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usuke\Documents\医療被ばく研究\WAZA-ARI関連\WAZA-ARIv2_改修\計算条件リスト作成用Excel\"/>
    </mc:Choice>
  </mc:AlternateContent>
  <xr:revisionPtr revIDLastSave="0" documentId="13_ncr:1_{62CCA69A-F088-4DC7-B37A-3366B26530C1}" xr6:coauthVersionLast="46" xr6:coauthVersionMax="46" xr10:uidLastSave="{00000000-0000-0000-0000-000000000000}"/>
  <bookViews>
    <workbookView xWindow="2325" yWindow="3450" windowWidth="24180" windowHeight="11850" tabRatio="784" xr2:uid="{00000000-000D-0000-FFFF-FFFF00000000}"/>
  </bookViews>
  <sheets>
    <sheet name="waza-ari_condition-list" sheetId="4" r:id="rId1"/>
    <sheet name="list" sheetId="2" r:id="rId2"/>
    <sheet name="Scanner model" sheetId="5" r:id="rId3"/>
    <sheet name="BeamWidth" sheetId="3" r:id="rId4"/>
    <sheet name="BeamWidthList" sheetId="8" r:id="rId5"/>
  </sheets>
  <definedNames>
    <definedName name="_xlnm._FilterDatabase" localSheetId="0" hidden="1">'waza-ari_condition-list'!$A$1:$AC$4</definedName>
    <definedName name="BeamWidthModel">BeamWidth!$A$3:$AN$3</definedName>
    <definedName name="BW_Alexion">BeamWidth!$Y$4:$Y$13</definedName>
    <definedName name="BW_AlexionAccess">BeamWidth!$Z$4:$Z$7</definedName>
    <definedName name="BW_Aquilion16">BeamWidth!$V$4:$V$18</definedName>
    <definedName name="BW_Aquilion64">BeamWidth!$W$4:$W$16</definedName>
    <definedName name="BW_AquilionCXL">BeamWidth!$X$4:$X$8</definedName>
    <definedName name="BW_AquilionLightning">BeamWidth!$AA$4:$AA$19</definedName>
    <definedName name="BW_AquilionONEGENESIS">BeamWidth!$AF$4:$AF$37</definedName>
    <definedName name="BW_AquilionONENATURE">BeamWidth!$AG$4:$AG$37</definedName>
    <definedName name="BW_AquilionONEViSION">BeamWidth!$AB$4:$AB$42</definedName>
    <definedName name="BW_AquilionPrecision">BeamWidth!$AE$4:$AE$28</definedName>
    <definedName name="BW_AquilionPRIMEBeyond">BeamWidth!$AC$4:$AC$13</definedName>
    <definedName name="BW_AquilionPRIMEFocus">BeamWidth!$AD$4:$AD$13</definedName>
    <definedName name="BW_BrightSpeedElite">BeamWidth!$E$4:$E$10</definedName>
    <definedName name="BW_Brilliance64">BeamWidth!$AK$4:$AK$13</definedName>
    <definedName name="BW_BrillianceiCT">BeamWidth!$AL$4:$AL$11</definedName>
    <definedName name="BW_DefinitionAS">BeamWidth!$S$4:$S$13</definedName>
    <definedName name="BW_DefinitionASp">BeamWidth!$T$4:$T$15</definedName>
    <definedName name="BW_DefinitionEdge">BeamWidth!$R$4:$R$16</definedName>
    <definedName name="BW_DefinitionFlash">BeamWidth!$Q$4:$Q$16</definedName>
    <definedName name="BW_DiscoveryCT750HD">BeamWidth!$F$4:$F$9</definedName>
    <definedName name="BW_Eclos">BeamWidth!$AH$4:$AH$8</definedName>
    <definedName name="BW_Emotion16">BeamWidth!$N$4:$N$10</definedName>
    <definedName name="BW_Emotion6">BeamWidth!$M$4:$M$9</definedName>
    <definedName name="BW_Force">BeamWidth!$U$4:$U$16</definedName>
    <definedName name="BW_Ingenuity">BeamWidth!$AM$4:$AM$13</definedName>
    <definedName name="BW_IQonSpectralCT">BeamWidth!$AN$4:$AN$8</definedName>
    <definedName name="BW_LightSpeed16">BeamWidth!$A$4:$A$8</definedName>
    <definedName name="BW_LightSpeedRT">BeamWidth!$B$4:$B$9</definedName>
    <definedName name="BW_LightSpeedUltra">BeamWidth!$C$4:$C$9</definedName>
    <definedName name="BW_LightSpeedVCT">BeamWidth!$D$4:$D$7</definedName>
    <definedName name="BW_OptimaCT660">BeamWidth!$H$4:$H$9</definedName>
    <definedName name="BW_Perspective">BeamWidth!$O$4:$O$9</definedName>
    <definedName name="BW_RevolutionCT">BeamWidth!$J$4:$J$12</definedName>
    <definedName name="BW_RevolutionEVO">BeamWidth!$I$4:$I$9</definedName>
    <definedName name="BW_RevolutionHD">BeamWidth!$G$4:$G$9</definedName>
    <definedName name="BW_SCENARIA">BeamWidth!$AJ$4:$AJ$9</definedName>
    <definedName name="BW_Scope">BeamWidth!$P$4:$P$10</definedName>
    <definedName name="BW_Sensation16">BeamWidth!$K$4:$K$10</definedName>
    <definedName name="BW_Sensation64">BeamWidth!$L$4:$L$9</definedName>
    <definedName name="BW_Supria">BeamWidth!$AI$4:$AI$9</definedName>
    <definedName name="Canon">'Scanner model'!$F$4:$F$15</definedName>
    <definedName name="Filter_Alexion">'Scanner model'!$U$27:$W$27</definedName>
    <definedName name="Filter_AlexionAccess">'Scanner model'!$U$28:$W$28</definedName>
    <definedName name="Filter_Aquilion16">'Scanner model'!$U$20:$X$20</definedName>
    <definedName name="Filter_Aquilion64">'Scanner model'!$U$21:$X$21</definedName>
    <definedName name="Filter_AquilionCXL">'Scanner model'!$U$22:$X$22</definedName>
    <definedName name="Filter_AquilionONEGENESIS">'Scanner model'!$U$34:$X$34</definedName>
    <definedName name="Filter_AquilionONENATURE">'Scanner model'!$U$35:$X$35</definedName>
    <definedName name="Filter_AquilionONEViSION">'Scanner model'!$U$30:$Y$30</definedName>
    <definedName name="Filter_AquilionPrecision">'Scanner model'!$U$33:$Y$33</definedName>
    <definedName name="Filter_AquilionPRIMEBeyond">'Scanner model'!$U$31:$Y$31</definedName>
    <definedName name="Filter_AquilionPRIMEFocus">'Scanner model'!$U$32:$Y$32</definedName>
    <definedName name="Filter_BrightSpeedElite">'Scanner model'!$U$7:$X$7</definedName>
    <definedName name="Filter_Brilliance64">'Scanner model'!$U$39:$W$39</definedName>
    <definedName name="Filter_BrillianceiCT">'Scanner model'!$U$40:$X$40</definedName>
    <definedName name="Filter_DefinitionAS">'Scanner model'!$U$21:$W$21</definedName>
    <definedName name="Filter_DefinitionASp">'Scanner model'!$U$22:$W$22</definedName>
    <definedName name="Filter_DefinitionEdge">'Scanner model'!$U$20:$W$20</definedName>
    <definedName name="Filter_DefinitionFlash">'Scanner model'!$U$19:$X$19</definedName>
    <definedName name="Filter_DiscoveryCT750HD">'Scanner model'!$U$8:$Y$8</definedName>
    <definedName name="Filter_Eclos">'Scanner model'!$U$36:$W$36</definedName>
    <definedName name="Filter_Emotion16">'Scanner model'!$U$16:$W$16</definedName>
    <definedName name="Filter_Emotion6">'Scanner model'!$U$15:$W$15</definedName>
    <definedName name="Filter_Force">'Scanner model'!$U$23:$W$23</definedName>
    <definedName name="Filter_Ingenuity">'Scanner model'!$U$41:$W$41</definedName>
    <definedName name="Filter_IQonSpectralCT">'Scanner model'!$U$42:$W$42</definedName>
    <definedName name="Filter_LightSpeed16">'Scanner model'!$U$3:$X$3</definedName>
    <definedName name="Filter_LightSpeedRT">'Scanner model'!$U$4:$X$4</definedName>
    <definedName name="Filter_LightSpeedUltra">'Scanner model'!$U$5:$X$5</definedName>
    <definedName name="Filter_LightSpeedVCT">'Scanner model'!$U$6:$Y$6</definedName>
    <definedName name="Filter_OptimaCT660">'Scanner model'!$U$10:$X$10</definedName>
    <definedName name="Filter_Perspective">'Scanner model'!$U$17:$W$17</definedName>
    <definedName name="Filter_RevolutionCT">'Scanner model'!$U$12:$W$12</definedName>
    <definedName name="Filter_RevolutionEVO">'Scanner model'!$U$11:$X$11</definedName>
    <definedName name="Filter_RevolutionHD">'Scanner model'!$U$9:$Y$9</definedName>
    <definedName name="Filter_SCENARIA">'Scanner model'!$U$38:$X$38</definedName>
    <definedName name="Filter_Scope">'Scanner model'!$U$18:$W$18</definedName>
    <definedName name="Filter_Sensation16">'Scanner model'!$U$13:$W$13</definedName>
    <definedName name="Filter_Sensation64">'Scanner model'!$U$14:$W$14</definedName>
    <definedName name="Filter_Supria">'Scanner model'!$U$37:$W$37</definedName>
    <definedName name="GE">'Scanner model'!$B$4:$B$13</definedName>
    <definedName name="Hitachi">'Scanner model'!$E$4:$E$6</definedName>
    <definedName name="Manufacturer">'Scanner model'!$B$3:$G$3</definedName>
    <definedName name="model">'Scanner model'!$I$3:$I$42</definedName>
    <definedName name="Philips">'Scanner model'!$G$4:$G$7</definedName>
    <definedName name="Potential_Alexion">'Scanner model'!$J$27:$M$27</definedName>
    <definedName name="Potential_AlexionAccess">'Scanner model'!$J$28:$M$28</definedName>
    <definedName name="Potential_Aquilion16">'Scanner model'!$J$24:$M$24</definedName>
    <definedName name="Potential_Aquilion64">'Scanner model'!$J$25:$M$25</definedName>
    <definedName name="Potential_AquilionCXL">'Scanner model'!$J$26:$M$26</definedName>
    <definedName name="Potential_AquilionLightning">'Scanner model'!$J$29:$M$29</definedName>
    <definedName name="Potential_AquilionONENATURE">'Scanner model'!$J$35:$L$35</definedName>
    <definedName name="Potential_AquilionONEViSION">'Scanner model'!$J$30:$M$30</definedName>
    <definedName name="Potential_AquilionPRIMEBeyond">'Scanner model'!$J$31:$M$31</definedName>
    <definedName name="Potential_AquilioｎPRIMEFocus">'Scanner model'!$J$32:$M$32</definedName>
    <definedName name="Potential_BrightSpeedElite">'Scanner model'!$J$7:$M$7</definedName>
    <definedName name="Potential_Brillianc64">'Scanner model'!$J$39:$K$39</definedName>
    <definedName name="Potential_BrillianceiCT">'Scanner model'!$J$40:$K$40</definedName>
    <definedName name="Potential_DefinitionAS">'Scanner model'!$J$21:$N$21</definedName>
    <definedName name="Potential_DefinitionASp">'Scanner model'!$J$22:$N$22</definedName>
    <definedName name="Potential_DefinitionEdge">'Scanner model'!$J$20:$N$20</definedName>
    <definedName name="Potential_DefinitionFlash">'Scanner model'!$J$19:$M$19</definedName>
    <definedName name="Potential_DiscoveryCT750HD">'Scanner model'!$J$8:$M$8</definedName>
    <definedName name="Potential_Eclos">'Scanner model'!$J$36:$K$36</definedName>
    <definedName name="Potential_Emotion_6">'Scanner model'!$J$15:$L$15</definedName>
    <definedName name="Potential_Emotion16">'Scanner model'!$J$16:$L$16</definedName>
    <definedName name="Potential_Force">'Scanner model'!$J$23:$R$23</definedName>
    <definedName name="Potential_Ingenuity">'Scanner model'!$J$41:$K$41</definedName>
    <definedName name="Potential_IQonSpectralCT">'Scanner model'!$J$42</definedName>
    <definedName name="Potential_LightSpeed16">'Scanner model'!$J$3:$L$3</definedName>
    <definedName name="Potential_LightSpeedRT">'Scanner model'!$J$4:$L$4</definedName>
    <definedName name="Potential_LightSpeedUltra">'Scanner model'!$J$5:$L$5</definedName>
    <definedName name="Potential_LightSpeedVCT">'Scanner model'!$J$6:$K$6</definedName>
    <definedName name="Potential_OptimaCT660">'Scanner model'!$J$10:$M$10</definedName>
    <definedName name="Potential_Perspective">'Scanner model'!$J$17:$L$17</definedName>
    <definedName name="Potential_RevolutionCT">'Scanner model'!$J$12</definedName>
    <definedName name="Potential_RevolutionEVO">'Scanner model'!$J$11:$M$11</definedName>
    <definedName name="Potential_RevolutionHD">'Scanner model'!$J$9:$M$9</definedName>
    <definedName name="Potential_SCENARIA">'Scanner model'!$J$38:$M$38</definedName>
    <definedName name="Potential_Scope">'Scanner model'!$J$18:$L$18</definedName>
    <definedName name="Potential_Sensation16">'Scanner model'!$J$13:$L$13</definedName>
    <definedName name="Potential_Sensation64">'Scanner model'!$J$14:$L$14</definedName>
    <definedName name="Potential_Supria">'Scanner model'!$J$37:$M$37</definedName>
    <definedName name="Siemens">'Scanner model'!$C$4:$C$14</definedName>
    <definedName name="Toshiba">'Scanner model'!$D$4:$D$15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4" l="1"/>
  <c r="S4" i="4" l="1"/>
  <c r="S3" i="4"/>
  <c r="B6" i="8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3" i="8"/>
  <c r="B4" i="8"/>
  <c r="B5" i="8"/>
  <c r="B2" i="8"/>
  <c r="C6" i="8"/>
  <c r="C7" i="8"/>
  <c r="C23" i="8"/>
  <c r="C39" i="8"/>
  <c r="C55" i="8"/>
  <c r="C71" i="8"/>
  <c r="C87" i="8"/>
  <c r="C103" i="8"/>
  <c r="C119" i="8"/>
  <c r="C135" i="8"/>
  <c r="C151" i="8"/>
  <c r="C167" i="8"/>
  <c r="C183" i="8"/>
  <c r="C199" i="8"/>
  <c r="C215" i="8"/>
  <c r="C231" i="8"/>
  <c r="C247" i="8"/>
  <c r="C263" i="8"/>
  <c r="C279" i="8"/>
  <c r="C295" i="8"/>
  <c r="C311" i="8"/>
  <c r="C327" i="8"/>
  <c r="C343" i="8"/>
  <c r="C359" i="8"/>
  <c r="C375" i="8"/>
  <c r="C391" i="8"/>
  <c r="C407" i="8"/>
  <c r="C423" i="8"/>
  <c r="C439" i="8"/>
  <c r="C455" i="8"/>
  <c r="C471" i="8"/>
  <c r="C487" i="8"/>
  <c r="C503" i="8"/>
  <c r="C519" i="8"/>
  <c r="C535" i="8"/>
  <c r="C551" i="8"/>
  <c r="C567" i="8"/>
  <c r="C583" i="8"/>
  <c r="C599" i="8"/>
  <c r="C615" i="8"/>
  <c r="C631" i="8"/>
  <c r="C12" i="8"/>
  <c r="C28" i="8"/>
  <c r="C44" i="8"/>
  <c r="C60" i="8"/>
  <c r="C76" i="8"/>
  <c r="C92" i="8"/>
  <c r="C108" i="8"/>
  <c r="C124" i="8"/>
  <c r="C140" i="8"/>
  <c r="C156" i="8"/>
  <c r="C172" i="8"/>
  <c r="C188" i="8"/>
  <c r="C204" i="8"/>
  <c r="C220" i="8"/>
  <c r="C236" i="8"/>
  <c r="C252" i="8"/>
  <c r="C268" i="8"/>
  <c r="C284" i="8"/>
  <c r="C300" i="8"/>
  <c r="C316" i="8"/>
  <c r="C332" i="8"/>
  <c r="C348" i="8"/>
  <c r="C364" i="8"/>
  <c r="C380" i="8"/>
  <c r="C396" i="8"/>
  <c r="C412" i="8"/>
  <c r="C428" i="8"/>
  <c r="C444" i="8"/>
  <c r="C460" i="8"/>
  <c r="C476" i="8"/>
  <c r="C492" i="8"/>
  <c r="C508" i="8"/>
  <c r="C524" i="8"/>
  <c r="C540" i="8"/>
  <c r="C556" i="8"/>
  <c r="C572" i="8"/>
  <c r="C588" i="8"/>
  <c r="C604" i="8"/>
  <c r="C9" i="8"/>
  <c r="C25" i="8"/>
  <c r="C41" i="8"/>
  <c r="C57" i="8"/>
  <c r="C73" i="8"/>
  <c r="C89" i="8"/>
  <c r="C105" i="8"/>
  <c r="C121" i="8"/>
  <c r="C137" i="8"/>
  <c r="C153" i="8"/>
  <c r="C169" i="8"/>
  <c r="C185" i="8"/>
  <c r="C201" i="8"/>
  <c r="C217" i="8"/>
  <c r="C233" i="8"/>
  <c r="C249" i="8"/>
  <c r="C265" i="8"/>
  <c r="C281" i="8"/>
  <c r="C297" i="8"/>
  <c r="C313" i="8"/>
  <c r="C329" i="8"/>
  <c r="C345" i="8"/>
  <c r="C361" i="8"/>
  <c r="C377" i="8"/>
  <c r="C393" i="8"/>
  <c r="C409" i="8"/>
  <c r="C425" i="8"/>
  <c r="C441" i="8"/>
  <c r="C457" i="8"/>
  <c r="C473" i="8"/>
  <c r="C489" i="8"/>
  <c r="C505" i="8"/>
  <c r="C14" i="8"/>
  <c r="C30" i="8"/>
  <c r="C46" i="8"/>
  <c r="C11" i="8"/>
  <c r="C27" i="8"/>
  <c r="C43" i="8"/>
  <c r="C59" i="8"/>
  <c r="C75" i="8"/>
  <c r="C91" i="8"/>
  <c r="C107" i="8"/>
  <c r="C123" i="8"/>
  <c r="C139" i="8"/>
  <c r="C155" i="8"/>
  <c r="C171" i="8"/>
  <c r="C187" i="8"/>
  <c r="C203" i="8"/>
  <c r="C219" i="8"/>
  <c r="C235" i="8"/>
  <c r="C251" i="8"/>
  <c r="C267" i="8"/>
  <c r="C283" i="8"/>
  <c r="C299" i="8"/>
  <c r="C315" i="8"/>
  <c r="C331" i="8"/>
  <c r="C347" i="8"/>
  <c r="C363" i="8"/>
  <c r="C379" i="8"/>
  <c r="C395" i="8"/>
  <c r="C411" i="8"/>
  <c r="C427" i="8"/>
  <c r="C443" i="8"/>
  <c r="C459" i="8"/>
  <c r="C475" i="8"/>
  <c r="C491" i="8"/>
  <c r="C507" i="8"/>
  <c r="C523" i="8"/>
  <c r="C539" i="8"/>
  <c r="C555" i="8"/>
  <c r="C571" i="8"/>
  <c r="C587" i="8"/>
  <c r="C603" i="8"/>
  <c r="C619" i="8"/>
  <c r="C635" i="8"/>
  <c r="C16" i="8"/>
  <c r="C32" i="8"/>
  <c r="C48" i="8"/>
  <c r="C64" i="8"/>
  <c r="C80" i="8"/>
  <c r="C96" i="8"/>
  <c r="C112" i="8"/>
  <c r="C128" i="8"/>
  <c r="C144" i="8"/>
  <c r="C160" i="8"/>
  <c r="C176" i="8"/>
  <c r="C192" i="8"/>
  <c r="C208" i="8"/>
  <c r="C224" i="8"/>
  <c r="C240" i="8"/>
  <c r="C256" i="8"/>
  <c r="C272" i="8"/>
  <c r="C288" i="8"/>
  <c r="C304" i="8"/>
  <c r="C320" i="8"/>
  <c r="C336" i="8"/>
  <c r="C352" i="8"/>
  <c r="C368" i="8"/>
  <c r="C384" i="8"/>
  <c r="C400" i="8"/>
  <c r="C416" i="8"/>
  <c r="C432" i="8"/>
  <c r="C448" i="8"/>
  <c r="C464" i="8"/>
  <c r="C480" i="8"/>
  <c r="C496" i="8"/>
  <c r="C512" i="8"/>
  <c r="C528" i="8"/>
  <c r="C544" i="8"/>
  <c r="C560" i="8"/>
  <c r="C576" i="8"/>
  <c r="C592" i="8"/>
  <c r="C608" i="8"/>
  <c r="C13" i="8"/>
  <c r="C29" i="8"/>
  <c r="C45" i="8"/>
  <c r="C61" i="8"/>
  <c r="C77" i="8"/>
  <c r="C93" i="8"/>
  <c r="C109" i="8"/>
  <c r="C125" i="8"/>
  <c r="C141" i="8"/>
  <c r="C157" i="8"/>
  <c r="C173" i="8"/>
  <c r="C189" i="8"/>
  <c r="C205" i="8"/>
  <c r="C221" i="8"/>
  <c r="C237" i="8"/>
  <c r="C253" i="8"/>
  <c r="C269" i="8"/>
  <c r="C285" i="8"/>
  <c r="C301" i="8"/>
  <c r="C317" i="8"/>
  <c r="C333" i="8"/>
  <c r="C349" i="8"/>
  <c r="C365" i="8"/>
  <c r="C381" i="8"/>
  <c r="C397" i="8"/>
  <c r="C413" i="8"/>
  <c r="C429" i="8"/>
  <c r="C445" i="8"/>
  <c r="C461" i="8"/>
  <c r="C477" i="8"/>
  <c r="C493" i="8"/>
  <c r="C509" i="8"/>
  <c r="C18" i="8"/>
  <c r="C34" i="8"/>
  <c r="C50" i="8"/>
  <c r="C66" i="8"/>
  <c r="C82" i="8"/>
  <c r="C98" i="8"/>
  <c r="C114" i="8"/>
  <c r="C130" i="8"/>
  <c r="C146" i="8"/>
  <c r="C162" i="8"/>
  <c r="C15" i="8"/>
  <c r="C31" i="8"/>
  <c r="C47" i="8"/>
  <c r="C63" i="8"/>
  <c r="C79" i="8"/>
  <c r="C95" i="8"/>
  <c r="C111" i="8"/>
  <c r="C127" i="8"/>
  <c r="C143" i="8"/>
  <c r="C159" i="8"/>
  <c r="C175" i="8"/>
  <c r="C191" i="8"/>
  <c r="C207" i="8"/>
  <c r="C223" i="8"/>
  <c r="C239" i="8"/>
  <c r="C255" i="8"/>
  <c r="C271" i="8"/>
  <c r="C287" i="8"/>
  <c r="C303" i="8"/>
  <c r="C319" i="8"/>
  <c r="C335" i="8"/>
  <c r="C351" i="8"/>
  <c r="C367" i="8"/>
  <c r="C383" i="8"/>
  <c r="C399" i="8"/>
  <c r="C415" i="8"/>
  <c r="C431" i="8"/>
  <c r="C447" i="8"/>
  <c r="C463" i="8"/>
  <c r="C479" i="8"/>
  <c r="C495" i="8"/>
  <c r="C511" i="8"/>
  <c r="C527" i="8"/>
  <c r="C543" i="8"/>
  <c r="C559" i="8"/>
  <c r="C575" i="8"/>
  <c r="C591" i="8"/>
  <c r="C607" i="8"/>
  <c r="C623" i="8"/>
  <c r="C639" i="8"/>
  <c r="C20" i="8"/>
  <c r="C36" i="8"/>
  <c r="C52" i="8"/>
  <c r="C68" i="8"/>
  <c r="C84" i="8"/>
  <c r="C100" i="8"/>
  <c r="C116" i="8"/>
  <c r="C132" i="8"/>
  <c r="C148" i="8"/>
  <c r="C164" i="8"/>
  <c r="C180" i="8"/>
  <c r="C196" i="8"/>
  <c r="C212" i="8"/>
  <c r="C228" i="8"/>
  <c r="C244" i="8"/>
  <c r="C260" i="8"/>
  <c r="C276" i="8"/>
  <c r="C292" i="8"/>
  <c r="C308" i="8"/>
  <c r="C324" i="8"/>
  <c r="C340" i="8"/>
  <c r="C356" i="8"/>
  <c r="C372" i="8"/>
  <c r="C388" i="8"/>
  <c r="C404" i="8"/>
  <c r="C420" i="8"/>
  <c r="C436" i="8"/>
  <c r="C452" i="8"/>
  <c r="C468" i="8"/>
  <c r="C484" i="8"/>
  <c r="C500" i="8"/>
  <c r="C516" i="8"/>
  <c r="C532" i="8"/>
  <c r="C548" i="8"/>
  <c r="C564" i="8"/>
  <c r="C580" i="8"/>
  <c r="C596" i="8"/>
  <c r="C612" i="8"/>
  <c r="C17" i="8"/>
  <c r="C33" i="8"/>
  <c r="C49" i="8"/>
  <c r="C65" i="8"/>
  <c r="C81" i="8"/>
  <c r="C97" i="8"/>
  <c r="C113" i="8"/>
  <c r="C129" i="8"/>
  <c r="C145" i="8"/>
  <c r="C161" i="8"/>
  <c r="C177" i="8"/>
  <c r="C193" i="8"/>
  <c r="C209" i="8"/>
  <c r="C225" i="8"/>
  <c r="C241" i="8"/>
  <c r="C257" i="8"/>
  <c r="C273" i="8"/>
  <c r="C289" i="8"/>
  <c r="C305" i="8"/>
  <c r="C321" i="8"/>
  <c r="C337" i="8"/>
  <c r="C353" i="8"/>
  <c r="C369" i="8"/>
  <c r="C385" i="8"/>
  <c r="C401" i="8"/>
  <c r="C417" i="8"/>
  <c r="C433" i="8"/>
  <c r="C449" i="8"/>
  <c r="C465" i="8"/>
  <c r="C481" i="8"/>
  <c r="C497" i="8"/>
  <c r="C513" i="8"/>
  <c r="C22" i="8"/>
  <c r="C38" i="8"/>
  <c r="C54" i="8"/>
  <c r="C70" i="8"/>
  <c r="C86" i="8"/>
  <c r="C102" i="8"/>
  <c r="C118" i="8"/>
  <c r="C134" i="8"/>
  <c r="C150" i="8"/>
  <c r="C166" i="8"/>
  <c r="C182" i="8"/>
  <c r="C198" i="8"/>
  <c r="C214" i="8"/>
  <c r="C230" i="8"/>
  <c r="C246" i="8"/>
  <c r="C262" i="8"/>
  <c r="C278" i="8"/>
  <c r="C19" i="8"/>
  <c r="C83" i="8"/>
  <c r="C147" i="8"/>
  <c r="C211" i="8"/>
  <c r="C275" i="8"/>
  <c r="C339" i="8"/>
  <c r="C403" i="8"/>
  <c r="C467" i="8"/>
  <c r="C531" i="8"/>
  <c r="C595" i="8"/>
  <c r="C24" i="8"/>
  <c r="C88" i="8"/>
  <c r="C152" i="8"/>
  <c r="C216" i="8"/>
  <c r="C280" i="8"/>
  <c r="C344" i="8"/>
  <c r="C408" i="8"/>
  <c r="C472" i="8"/>
  <c r="C536" i="8"/>
  <c r="C600" i="8"/>
  <c r="C53" i="8"/>
  <c r="C117" i="8"/>
  <c r="C181" i="8"/>
  <c r="C245" i="8"/>
  <c r="C309" i="8"/>
  <c r="C373" i="8"/>
  <c r="C437" i="8"/>
  <c r="C501" i="8"/>
  <c r="C58" i="8"/>
  <c r="C90" i="8"/>
  <c r="C122" i="8"/>
  <c r="C154" i="8"/>
  <c r="C178" i="8"/>
  <c r="C202" i="8"/>
  <c r="C222" i="8"/>
  <c r="C242" i="8"/>
  <c r="C266" i="8"/>
  <c r="C286" i="8"/>
  <c r="C302" i="8"/>
  <c r="C318" i="8"/>
  <c r="C334" i="8"/>
  <c r="C350" i="8"/>
  <c r="C366" i="8"/>
  <c r="C382" i="8"/>
  <c r="C398" i="8"/>
  <c r="C414" i="8"/>
  <c r="C430" i="8"/>
  <c r="C446" i="8"/>
  <c r="C462" i="8"/>
  <c r="C478" i="8"/>
  <c r="C494" i="8"/>
  <c r="C510" i="8"/>
  <c r="C526" i="8"/>
  <c r="C542" i="8"/>
  <c r="C558" i="8"/>
  <c r="C574" i="8"/>
  <c r="C590" i="8"/>
  <c r="C606" i="8"/>
  <c r="C622" i="8"/>
  <c r="C638" i="8"/>
  <c r="C654" i="8"/>
  <c r="C670" i="8"/>
  <c r="C686" i="8"/>
  <c r="C710" i="8"/>
  <c r="C758" i="8"/>
  <c r="C798" i="8"/>
  <c r="C846" i="8"/>
  <c r="C898" i="8"/>
  <c r="C938" i="8"/>
  <c r="C990" i="8"/>
  <c r="C651" i="8"/>
  <c r="C667" i="8"/>
  <c r="C683" i="8"/>
  <c r="C699" i="8"/>
  <c r="C715" i="8"/>
  <c r="C731" i="8"/>
  <c r="C747" i="8"/>
  <c r="C763" i="8"/>
  <c r="C779" i="8"/>
  <c r="C795" i="8"/>
  <c r="C811" i="8"/>
  <c r="C827" i="8"/>
  <c r="C843" i="8"/>
  <c r="C859" i="8"/>
  <c r="C875" i="8"/>
  <c r="C891" i="8"/>
  <c r="C907" i="8"/>
  <c r="C923" i="8"/>
  <c r="C939" i="8"/>
  <c r="C955" i="8"/>
  <c r="C971" i="8"/>
  <c r="C987" i="8"/>
  <c r="C4" i="8"/>
  <c r="C609" i="8"/>
  <c r="C641" i="8"/>
  <c r="C673" i="8"/>
  <c r="C705" i="8"/>
  <c r="C737" i="8"/>
  <c r="C769" i="8"/>
  <c r="C805" i="8"/>
  <c r="C837" i="8"/>
  <c r="C873" i="8"/>
  <c r="C905" i="8"/>
  <c r="C937" i="8"/>
  <c r="C973" i="8"/>
  <c r="C2" i="8"/>
  <c r="C770" i="8"/>
  <c r="C818" i="8"/>
  <c r="C866" i="8"/>
  <c r="C914" i="8"/>
  <c r="C970" i="8"/>
  <c r="C624" i="8"/>
  <c r="C640" i="8"/>
  <c r="C656" i="8"/>
  <c r="C672" i="8"/>
  <c r="C688" i="8"/>
  <c r="C704" i="8"/>
  <c r="C720" i="8"/>
  <c r="C736" i="8"/>
  <c r="C752" i="8"/>
  <c r="C768" i="8"/>
  <c r="C784" i="8"/>
  <c r="C800" i="8"/>
  <c r="C816" i="8"/>
  <c r="C832" i="8"/>
  <c r="C848" i="8"/>
  <c r="C35" i="8"/>
  <c r="C99" i="8"/>
  <c r="C163" i="8"/>
  <c r="C227" i="8"/>
  <c r="C291" i="8"/>
  <c r="C355" i="8"/>
  <c r="C419" i="8"/>
  <c r="C483" i="8"/>
  <c r="C547" i="8"/>
  <c r="C611" i="8"/>
  <c r="C40" i="8"/>
  <c r="C104" i="8"/>
  <c r="C168" i="8"/>
  <c r="C232" i="8"/>
  <c r="C296" i="8"/>
  <c r="C360" i="8"/>
  <c r="C424" i="8"/>
  <c r="C488" i="8"/>
  <c r="C552" i="8"/>
  <c r="C616" i="8"/>
  <c r="C69" i="8"/>
  <c r="C133" i="8"/>
  <c r="C197" i="8"/>
  <c r="C261" i="8"/>
  <c r="C325" i="8"/>
  <c r="C389" i="8"/>
  <c r="C453" i="8"/>
  <c r="C10" i="8"/>
  <c r="C62" i="8"/>
  <c r="C94" i="8"/>
  <c r="C126" i="8"/>
  <c r="C158" i="8"/>
  <c r="C186" i="8"/>
  <c r="C206" i="8"/>
  <c r="C226" i="8"/>
  <c r="C250" i="8"/>
  <c r="C270" i="8"/>
  <c r="C290" i="8"/>
  <c r="C306" i="8"/>
  <c r="C322" i="8"/>
  <c r="C338" i="8"/>
  <c r="C354" i="8"/>
  <c r="C370" i="8"/>
  <c r="C386" i="8"/>
  <c r="C402" i="8"/>
  <c r="C418" i="8"/>
  <c r="C434" i="8"/>
  <c r="C450" i="8"/>
  <c r="C466" i="8"/>
  <c r="C482" i="8"/>
  <c r="C498" i="8"/>
  <c r="C514" i="8"/>
  <c r="C530" i="8"/>
  <c r="C546" i="8"/>
  <c r="C562" i="8"/>
  <c r="C578" i="8"/>
  <c r="C594" i="8"/>
  <c r="C610" i="8"/>
  <c r="C626" i="8"/>
  <c r="C642" i="8"/>
  <c r="C658" i="8"/>
  <c r="C674" i="8"/>
  <c r="C690" i="8"/>
  <c r="C722" i="8"/>
  <c r="C762" i="8"/>
  <c r="C810" i="8"/>
  <c r="C862" i="8"/>
  <c r="C906" i="8"/>
  <c r="C950" i="8"/>
  <c r="C998" i="8"/>
  <c r="C655" i="8"/>
  <c r="C671" i="8"/>
  <c r="C687" i="8"/>
  <c r="C703" i="8"/>
  <c r="C719" i="8"/>
  <c r="C735" i="8"/>
  <c r="C751" i="8"/>
  <c r="C767" i="8"/>
  <c r="C783" i="8"/>
  <c r="C799" i="8"/>
  <c r="C815" i="8"/>
  <c r="C831" i="8"/>
  <c r="C847" i="8"/>
  <c r="C863" i="8"/>
  <c r="C879" i="8"/>
  <c r="C895" i="8"/>
  <c r="C911" i="8"/>
  <c r="C927" i="8"/>
  <c r="C943" i="8"/>
  <c r="C959" i="8"/>
  <c r="C975" i="8"/>
  <c r="C991" i="8"/>
  <c r="C569" i="8"/>
  <c r="C51" i="8"/>
  <c r="C115" i="8"/>
  <c r="C179" i="8"/>
  <c r="C243" i="8"/>
  <c r="C307" i="8"/>
  <c r="C371" i="8"/>
  <c r="C435" i="8"/>
  <c r="C499" i="8"/>
  <c r="C563" i="8"/>
  <c r="C627" i="8"/>
  <c r="C56" i="8"/>
  <c r="C120" i="8"/>
  <c r="C184" i="8"/>
  <c r="C248" i="8"/>
  <c r="C312" i="8"/>
  <c r="C376" i="8"/>
  <c r="C440" i="8"/>
  <c r="C504" i="8"/>
  <c r="C568" i="8"/>
  <c r="C21" i="8"/>
  <c r="C85" i="8"/>
  <c r="C149" i="8"/>
  <c r="C213" i="8"/>
  <c r="C277" i="8"/>
  <c r="C341" i="8"/>
  <c r="C405" i="8"/>
  <c r="C469" i="8"/>
  <c r="C26" i="8"/>
  <c r="C74" i="8"/>
  <c r="C106" i="8"/>
  <c r="C138" i="8"/>
  <c r="C170" i="8"/>
  <c r="C190" i="8"/>
  <c r="C210" i="8"/>
  <c r="C234" i="8"/>
  <c r="C254" i="8"/>
  <c r="C274" i="8"/>
  <c r="C294" i="8"/>
  <c r="C310" i="8"/>
  <c r="C326" i="8"/>
  <c r="C342" i="8"/>
  <c r="C358" i="8"/>
  <c r="C374" i="8"/>
  <c r="C390" i="8"/>
  <c r="C406" i="8"/>
  <c r="C422" i="8"/>
  <c r="C438" i="8"/>
  <c r="C454" i="8"/>
  <c r="C470" i="8"/>
  <c r="C486" i="8"/>
  <c r="C502" i="8"/>
  <c r="C518" i="8"/>
  <c r="C534" i="8"/>
  <c r="C550" i="8"/>
  <c r="C566" i="8"/>
  <c r="C582" i="8"/>
  <c r="C598" i="8"/>
  <c r="C614" i="8"/>
  <c r="C630" i="8"/>
  <c r="C646" i="8"/>
  <c r="C662" i="8"/>
  <c r="C678" i="8"/>
  <c r="C698" i="8"/>
  <c r="C730" i="8"/>
  <c r="C778" i="8"/>
  <c r="C822" i="8"/>
  <c r="C870" i="8"/>
  <c r="C922" i="8"/>
  <c r="C966" i="8"/>
  <c r="C643" i="8"/>
  <c r="C659" i="8"/>
  <c r="C675" i="8"/>
  <c r="C691" i="8"/>
  <c r="C707" i="8"/>
  <c r="C723" i="8"/>
  <c r="C739" i="8"/>
  <c r="C755" i="8"/>
  <c r="C771" i="8"/>
  <c r="C787" i="8"/>
  <c r="C803" i="8"/>
  <c r="C819" i="8"/>
  <c r="C835" i="8"/>
  <c r="C851" i="8"/>
  <c r="C867" i="8"/>
  <c r="C883" i="8"/>
  <c r="C899" i="8"/>
  <c r="C915" i="8"/>
  <c r="C931" i="8"/>
  <c r="C947" i="8"/>
  <c r="C963" i="8"/>
  <c r="C979" i="8"/>
  <c r="C995" i="8"/>
  <c r="C589" i="8"/>
  <c r="C625" i="8"/>
  <c r="C657" i="8"/>
  <c r="C689" i="8"/>
  <c r="C721" i="8"/>
  <c r="C753" i="8"/>
  <c r="C785" i="8"/>
  <c r="C821" i="8"/>
  <c r="C853" i="8"/>
  <c r="C889" i="8"/>
  <c r="C921" i="8"/>
  <c r="C957" i="8"/>
  <c r="C989" i="8"/>
  <c r="C738" i="8"/>
  <c r="C794" i="8"/>
  <c r="C842" i="8"/>
  <c r="C890" i="8"/>
  <c r="C946" i="8"/>
  <c r="C994" i="8"/>
  <c r="C632" i="8"/>
  <c r="C648" i="8"/>
  <c r="C664" i="8"/>
  <c r="C680" i="8"/>
  <c r="C696" i="8"/>
  <c r="C712" i="8"/>
  <c r="C728" i="8"/>
  <c r="C744" i="8"/>
  <c r="C760" i="8"/>
  <c r="C776" i="8"/>
  <c r="C792" i="8"/>
  <c r="C808" i="8"/>
  <c r="C824" i="8"/>
  <c r="C840" i="8"/>
  <c r="C856" i="8"/>
  <c r="C872" i="8"/>
  <c r="C67" i="8"/>
  <c r="C131" i="8"/>
  <c r="C195" i="8"/>
  <c r="C259" i="8"/>
  <c r="C323" i="8"/>
  <c r="C387" i="8"/>
  <c r="C451" i="8"/>
  <c r="C515" i="8"/>
  <c r="C579" i="8"/>
  <c r="C8" i="8"/>
  <c r="C72" i="8"/>
  <c r="C136" i="8"/>
  <c r="C200" i="8"/>
  <c r="C264" i="8"/>
  <c r="C328" i="8"/>
  <c r="C392" i="8"/>
  <c r="C456" i="8"/>
  <c r="C520" i="8"/>
  <c r="C584" i="8"/>
  <c r="C37" i="8"/>
  <c r="C101" i="8"/>
  <c r="C165" i="8"/>
  <c r="C229" i="8"/>
  <c r="C293" i="8"/>
  <c r="C357" i="8"/>
  <c r="C421" i="8"/>
  <c r="C485" i="8"/>
  <c r="C42" i="8"/>
  <c r="C78" i="8"/>
  <c r="C110" i="8"/>
  <c r="C142" i="8"/>
  <c r="C174" i="8"/>
  <c r="C194" i="8"/>
  <c r="C218" i="8"/>
  <c r="C238" i="8"/>
  <c r="C258" i="8"/>
  <c r="C282" i="8"/>
  <c r="C298" i="8"/>
  <c r="C314" i="8"/>
  <c r="C330" i="8"/>
  <c r="C346" i="8"/>
  <c r="C362" i="8"/>
  <c r="C378" i="8"/>
  <c r="C394" i="8"/>
  <c r="C410" i="8"/>
  <c r="C426" i="8"/>
  <c r="C442" i="8"/>
  <c r="C458" i="8"/>
  <c r="C474" i="8"/>
  <c r="C490" i="8"/>
  <c r="C506" i="8"/>
  <c r="C522" i="8"/>
  <c r="C538" i="8"/>
  <c r="C554" i="8"/>
  <c r="C570" i="8"/>
  <c r="C586" i="8"/>
  <c r="C602" i="8"/>
  <c r="C618" i="8"/>
  <c r="C634" i="8"/>
  <c r="C650" i="8"/>
  <c r="C666" i="8"/>
  <c r="C682" i="8"/>
  <c r="C702" i="8"/>
  <c r="C742" i="8"/>
  <c r="C786" i="8"/>
  <c r="C834" i="8"/>
  <c r="C882" i="8"/>
  <c r="C926" i="8"/>
  <c r="C978" i="8"/>
  <c r="C695" i="8"/>
  <c r="C759" i="8"/>
  <c r="C823" i="8"/>
  <c r="C887" i="8"/>
  <c r="C951" i="8"/>
  <c r="C597" i="8"/>
  <c r="C665" i="8"/>
  <c r="C729" i="8"/>
  <c r="C793" i="8"/>
  <c r="C861" i="8"/>
  <c r="C929" i="8"/>
  <c r="C997" i="8"/>
  <c r="C806" i="8"/>
  <c r="C902" i="8"/>
  <c r="C620" i="8"/>
  <c r="C652" i="8"/>
  <c r="C684" i="8"/>
  <c r="C716" i="8"/>
  <c r="C748" i="8"/>
  <c r="C780" i="8"/>
  <c r="C812" i="8"/>
  <c r="C844" i="8"/>
  <c r="C868" i="8"/>
  <c r="C888" i="8"/>
  <c r="C904" i="8"/>
  <c r="C920" i="8"/>
  <c r="C936" i="8"/>
  <c r="C952" i="8"/>
  <c r="C968" i="8"/>
  <c r="C984" i="8"/>
  <c r="C1000" i="8"/>
  <c r="C529" i="8"/>
  <c r="C545" i="8"/>
  <c r="C561" i="8"/>
  <c r="C581" i="8"/>
  <c r="C605" i="8"/>
  <c r="C637" i="8"/>
  <c r="C669" i="8"/>
  <c r="C701" i="8"/>
  <c r="C733" i="8"/>
  <c r="C765" i="8"/>
  <c r="C797" i="8"/>
  <c r="C825" i="8"/>
  <c r="C857" i="8"/>
  <c r="C885" i="8"/>
  <c r="C917" i="8"/>
  <c r="C945" i="8"/>
  <c r="C977" i="8"/>
  <c r="C694" i="8"/>
  <c r="C734" i="8"/>
  <c r="C774" i="8"/>
  <c r="C826" i="8"/>
  <c r="C874" i="8"/>
  <c r="C918" i="8"/>
  <c r="C962" i="8"/>
  <c r="C517" i="8"/>
  <c r="C896" i="8"/>
  <c r="C960" i="8"/>
  <c r="C521" i="8"/>
  <c r="C573" i="8"/>
  <c r="C653" i="8"/>
  <c r="C717" i="8"/>
  <c r="C809" i="8"/>
  <c r="C901" i="8"/>
  <c r="C993" i="8"/>
  <c r="C754" i="8"/>
  <c r="C894" i="8"/>
  <c r="C726" i="8"/>
  <c r="C910" i="8"/>
  <c r="C647" i="8"/>
  <c r="C711" i="8"/>
  <c r="C775" i="8"/>
  <c r="C839" i="8"/>
  <c r="C903" i="8"/>
  <c r="C967" i="8"/>
  <c r="C617" i="8"/>
  <c r="C681" i="8"/>
  <c r="C745" i="8"/>
  <c r="C813" i="8"/>
  <c r="C881" i="8"/>
  <c r="C949" i="8"/>
  <c r="C718" i="8"/>
  <c r="C830" i="8"/>
  <c r="C934" i="8"/>
  <c r="C628" i="8"/>
  <c r="C660" i="8"/>
  <c r="C692" i="8"/>
  <c r="C724" i="8"/>
  <c r="C756" i="8"/>
  <c r="C788" i="8"/>
  <c r="C820" i="8"/>
  <c r="C852" i="8"/>
  <c r="C876" i="8"/>
  <c r="C892" i="8"/>
  <c r="C908" i="8"/>
  <c r="C924" i="8"/>
  <c r="C940" i="8"/>
  <c r="C956" i="8"/>
  <c r="C972" i="8"/>
  <c r="C988" i="8"/>
  <c r="C5" i="8"/>
  <c r="C533" i="8"/>
  <c r="C549" i="8"/>
  <c r="C565" i="8"/>
  <c r="C585" i="8"/>
  <c r="C613" i="8"/>
  <c r="C645" i="8"/>
  <c r="C677" i="8"/>
  <c r="C709" i="8"/>
  <c r="C741" i="8"/>
  <c r="C773" i="8"/>
  <c r="C801" i="8"/>
  <c r="C833" i="8"/>
  <c r="C865" i="8"/>
  <c r="C893" i="8"/>
  <c r="C925" i="8"/>
  <c r="C953" i="8"/>
  <c r="C985" i="8"/>
  <c r="C706" i="8"/>
  <c r="C746" i="8"/>
  <c r="C790" i="8"/>
  <c r="C838" i="8"/>
  <c r="C886" i="8"/>
  <c r="C930" i="8"/>
  <c r="C974" i="8"/>
  <c r="C663" i="8"/>
  <c r="C727" i="8"/>
  <c r="C791" i="8"/>
  <c r="C855" i="8"/>
  <c r="C919" i="8"/>
  <c r="C983" i="8"/>
  <c r="C633" i="8"/>
  <c r="C697" i="8"/>
  <c r="C761" i="8"/>
  <c r="C829" i="8"/>
  <c r="C897" i="8"/>
  <c r="C965" i="8"/>
  <c r="C750" i="8"/>
  <c r="C854" i="8"/>
  <c r="C958" i="8"/>
  <c r="C636" i="8"/>
  <c r="C668" i="8"/>
  <c r="C700" i="8"/>
  <c r="C732" i="8"/>
  <c r="C764" i="8"/>
  <c r="C796" i="8"/>
  <c r="C828" i="8"/>
  <c r="C860" i="8"/>
  <c r="C880" i="8"/>
  <c r="C912" i="8"/>
  <c r="C928" i="8"/>
  <c r="C944" i="8"/>
  <c r="C976" i="8"/>
  <c r="C992" i="8"/>
  <c r="C537" i="8"/>
  <c r="C553" i="8"/>
  <c r="C593" i="8"/>
  <c r="C621" i="8"/>
  <c r="C685" i="8"/>
  <c r="C749" i="8"/>
  <c r="C781" i="8"/>
  <c r="C841" i="8"/>
  <c r="C869" i="8"/>
  <c r="C933" i="8"/>
  <c r="C961" i="8"/>
  <c r="C714" i="8"/>
  <c r="C802" i="8"/>
  <c r="C850" i="8"/>
  <c r="C942" i="8"/>
  <c r="C986" i="8"/>
  <c r="C814" i="8"/>
  <c r="C954" i="8"/>
  <c r="C679" i="8"/>
  <c r="C743" i="8"/>
  <c r="C807" i="8"/>
  <c r="C871" i="8"/>
  <c r="C935" i="8"/>
  <c r="C999" i="8"/>
  <c r="C649" i="8"/>
  <c r="C713" i="8"/>
  <c r="C777" i="8"/>
  <c r="C845" i="8"/>
  <c r="C913" i="8"/>
  <c r="C981" i="8"/>
  <c r="C782" i="8"/>
  <c r="C878" i="8"/>
  <c r="C982" i="8"/>
  <c r="C644" i="8"/>
  <c r="C676" i="8"/>
  <c r="C708" i="8"/>
  <c r="C740" i="8"/>
  <c r="C772" i="8"/>
  <c r="C804" i="8"/>
  <c r="C836" i="8"/>
  <c r="C864" i="8"/>
  <c r="C884" i="8"/>
  <c r="C900" i="8"/>
  <c r="C916" i="8"/>
  <c r="C932" i="8"/>
  <c r="C948" i="8"/>
  <c r="C964" i="8"/>
  <c r="C980" i="8"/>
  <c r="C996" i="8"/>
  <c r="C525" i="8"/>
  <c r="C541" i="8"/>
  <c r="C557" i="8"/>
  <c r="C577" i="8"/>
  <c r="C601" i="8"/>
  <c r="C629" i="8"/>
  <c r="C661" i="8"/>
  <c r="C693" i="8"/>
  <c r="C725" i="8"/>
  <c r="C757" i="8"/>
  <c r="C789" i="8"/>
  <c r="C817" i="8"/>
  <c r="C849" i="8"/>
  <c r="C877" i="8"/>
  <c r="C909" i="8"/>
  <c r="C941" i="8"/>
  <c r="C969" i="8"/>
  <c r="C1001" i="8"/>
  <c r="C766" i="8"/>
  <c r="C858" i="8"/>
  <c r="C3" i="8"/>
  <c r="F3" i="8" l="1"/>
  <c r="D3" i="8"/>
  <c r="E3" i="8"/>
  <c r="E858" i="8"/>
  <c r="F858" i="8"/>
  <c r="D858" i="8"/>
  <c r="F766" i="8"/>
  <c r="E766" i="8"/>
  <c r="D766" i="8"/>
  <c r="D1001" i="8"/>
  <c r="E1001" i="8"/>
  <c r="F1001" i="8"/>
  <c r="E969" i="8"/>
  <c r="D969" i="8"/>
  <c r="F969" i="8"/>
  <c r="E941" i="8"/>
  <c r="D941" i="8"/>
  <c r="F941" i="8"/>
  <c r="D909" i="8"/>
  <c r="F909" i="8"/>
  <c r="E909" i="8"/>
  <c r="F877" i="8"/>
  <c r="E877" i="8"/>
  <c r="D877" i="8"/>
  <c r="E849" i="8"/>
  <c r="D849" i="8"/>
  <c r="F849" i="8"/>
  <c r="D817" i="8"/>
  <c r="F817" i="8"/>
  <c r="E817" i="8"/>
  <c r="E789" i="8"/>
  <c r="D789" i="8"/>
  <c r="F789" i="8"/>
  <c r="E757" i="8"/>
  <c r="D757" i="8"/>
  <c r="F757" i="8"/>
  <c r="F725" i="8"/>
  <c r="E725" i="8"/>
  <c r="D725" i="8"/>
  <c r="F693" i="8"/>
  <c r="D693" i="8"/>
  <c r="E693" i="8"/>
  <c r="F661" i="8"/>
  <c r="E661" i="8"/>
  <c r="D661" i="8"/>
  <c r="D629" i="8"/>
  <c r="F629" i="8"/>
  <c r="E629" i="8"/>
  <c r="E601" i="8"/>
  <c r="D601" i="8"/>
  <c r="F601" i="8"/>
  <c r="D577" i="8"/>
  <c r="E577" i="8"/>
  <c r="F577" i="8"/>
  <c r="E557" i="8"/>
  <c r="D557" i="8"/>
  <c r="F557" i="8"/>
  <c r="F541" i="8"/>
  <c r="E541" i="8"/>
  <c r="D541" i="8"/>
  <c r="F525" i="8"/>
  <c r="E525" i="8"/>
  <c r="D525" i="8"/>
  <c r="D996" i="8"/>
  <c r="F996" i="8"/>
  <c r="E996" i="8"/>
  <c r="F980" i="8"/>
  <c r="D980" i="8"/>
  <c r="E980" i="8"/>
  <c r="E964" i="8"/>
  <c r="F964" i="8"/>
  <c r="D964" i="8"/>
  <c r="F948" i="8"/>
  <c r="E948" i="8"/>
  <c r="D948" i="8"/>
  <c r="D932" i="8"/>
  <c r="F932" i="8"/>
  <c r="E932" i="8"/>
  <c r="E916" i="8"/>
  <c r="D916" i="8"/>
  <c r="F916" i="8"/>
  <c r="E900" i="8"/>
  <c r="D900" i="8"/>
  <c r="F900" i="8"/>
  <c r="E884" i="8"/>
  <c r="F884" i="8"/>
  <c r="D884" i="8"/>
  <c r="D864" i="8"/>
  <c r="F864" i="8"/>
  <c r="E864" i="8"/>
  <c r="E836" i="8"/>
  <c r="F836" i="8"/>
  <c r="D836" i="8"/>
  <c r="F804" i="8"/>
  <c r="E804" i="8"/>
  <c r="D804" i="8"/>
  <c r="D772" i="8"/>
  <c r="F772" i="8"/>
  <c r="E772" i="8"/>
  <c r="E740" i="8"/>
  <c r="D740" i="8"/>
  <c r="F740" i="8"/>
  <c r="D708" i="8"/>
  <c r="E708" i="8"/>
  <c r="F708" i="8"/>
  <c r="F676" i="8"/>
  <c r="D676" i="8"/>
  <c r="E676" i="8"/>
  <c r="D644" i="8"/>
  <c r="E644" i="8"/>
  <c r="F644" i="8"/>
  <c r="E982" i="8"/>
  <c r="F982" i="8"/>
  <c r="D982" i="8"/>
  <c r="F878" i="8"/>
  <c r="E878" i="8"/>
  <c r="D878" i="8"/>
  <c r="F782" i="8"/>
  <c r="E782" i="8"/>
  <c r="D782" i="8"/>
  <c r="E981" i="8"/>
  <c r="F981" i="8"/>
  <c r="D981" i="8"/>
  <c r="D913" i="8"/>
  <c r="E913" i="8"/>
  <c r="F913" i="8"/>
  <c r="D845" i="8"/>
  <c r="F845" i="8"/>
  <c r="E845" i="8"/>
  <c r="D777" i="8"/>
  <c r="E777" i="8"/>
  <c r="F777" i="8"/>
  <c r="F713" i="8"/>
  <c r="D713" i="8"/>
  <c r="E713" i="8"/>
  <c r="E649" i="8"/>
  <c r="F649" i="8"/>
  <c r="D649" i="8"/>
  <c r="F999" i="8"/>
  <c r="E999" i="8"/>
  <c r="D999" i="8"/>
  <c r="E935" i="8"/>
  <c r="D935" i="8"/>
  <c r="F935" i="8"/>
  <c r="E871" i="8"/>
  <c r="F871" i="8"/>
  <c r="D871" i="8"/>
  <c r="D807" i="8"/>
  <c r="E807" i="8"/>
  <c r="F807" i="8"/>
  <c r="E743" i="8"/>
  <c r="D743" i="8"/>
  <c r="F743" i="8"/>
  <c r="F679" i="8"/>
  <c r="E679" i="8"/>
  <c r="D679" i="8"/>
  <c r="D954" i="8"/>
  <c r="F954" i="8"/>
  <c r="E954" i="8"/>
  <c r="E814" i="8"/>
  <c r="F814" i="8"/>
  <c r="D814" i="8"/>
  <c r="F986" i="8"/>
  <c r="D986" i="8"/>
  <c r="E986" i="8"/>
  <c r="E942" i="8"/>
  <c r="F942" i="8"/>
  <c r="D942" i="8"/>
  <c r="E850" i="8"/>
  <c r="F850" i="8"/>
  <c r="D850" i="8"/>
  <c r="E802" i="8"/>
  <c r="F802" i="8"/>
  <c r="D802" i="8"/>
  <c r="E714" i="8"/>
  <c r="F714" i="8"/>
  <c r="D714" i="8"/>
  <c r="F961" i="8"/>
  <c r="E961" i="8"/>
  <c r="D961" i="8"/>
  <c r="D933" i="8"/>
  <c r="E933" i="8"/>
  <c r="F933" i="8"/>
  <c r="F869" i="8"/>
  <c r="E869" i="8"/>
  <c r="D869" i="8"/>
  <c r="D841" i="8"/>
  <c r="E841" i="8"/>
  <c r="F841" i="8"/>
  <c r="E781" i="8"/>
  <c r="D781" i="8"/>
  <c r="F781" i="8"/>
  <c r="E749" i="8"/>
  <c r="F749" i="8"/>
  <c r="D749" i="8"/>
  <c r="F685" i="8"/>
  <c r="E685" i="8"/>
  <c r="D685" i="8"/>
  <c r="D621" i="8"/>
  <c r="F621" i="8"/>
  <c r="E621" i="8"/>
  <c r="E593" i="8"/>
  <c r="F593" i="8"/>
  <c r="D593" i="8"/>
  <c r="D553" i="8"/>
  <c r="F553" i="8"/>
  <c r="E553" i="8"/>
  <c r="D537" i="8"/>
  <c r="F537" i="8"/>
  <c r="E537" i="8"/>
  <c r="D992" i="8"/>
  <c r="E992" i="8"/>
  <c r="F992" i="8"/>
  <c r="D976" i="8"/>
  <c r="F976" i="8"/>
  <c r="E976" i="8"/>
  <c r="F944" i="8"/>
  <c r="D944" i="8"/>
  <c r="E944" i="8"/>
  <c r="D928" i="8"/>
  <c r="E928" i="8"/>
  <c r="F928" i="8"/>
  <c r="E912" i="8"/>
  <c r="D912" i="8"/>
  <c r="F912" i="8"/>
  <c r="D880" i="8"/>
  <c r="E880" i="8"/>
  <c r="F880" i="8"/>
  <c r="E860" i="8"/>
  <c r="D860" i="8"/>
  <c r="F860" i="8"/>
  <c r="D828" i="8"/>
  <c r="F828" i="8"/>
  <c r="E828" i="8"/>
  <c r="E796" i="8"/>
  <c r="D796" i="8"/>
  <c r="F796" i="8"/>
  <c r="E764" i="8"/>
  <c r="F764" i="8"/>
  <c r="D764" i="8"/>
  <c r="D732" i="8"/>
  <c r="E732" i="8"/>
  <c r="F732" i="8"/>
  <c r="E700" i="8"/>
  <c r="D700" i="8"/>
  <c r="F700" i="8"/>
  <c r="E668" i="8"/>
  <c r="F668" i="8"/>
  <c r="D668" i="8"/>
  <c r="D636" i="8"/>
  <c r="E636" i="8"/>
  <c r="F636" i="8"/>
  <c r="D958" i="8"/>
  <c r="F958" i="8"/>
  <c r="E958" i="8"/>
  <c r="E854" i="8"/>
  <c r="D854" i="8"/>
  <c r="F854" i="8"/>
  <c r="F750" i="8"/>
  <c r="D750" i="8"/>
  <c r="E750" i="8"/>
  <c r="E965" i="8"/>
  <c r="F965" i="8"/>
  <c r="D965" i="8"/>
  <c r="F897" i="8"/>
  <c r="E897" i="8"/>
  <c r="D897" i="8"/>
  <c r="F829" i="8"/>
  <c r="E829" i="8"/>
  <c r="D829" i="8"/>
  <c r="D761" i="8"/>
  <c r="F761" i="8"/>
  <c r="E761" i="8"/>
  <c r="E697" i="8"/>
  <c r="F697" i="8"/>
  <c r="D697" i="8"/>
  <c r="D633" i="8"/>
  <c r="F633" i="8"/>
  <c r="E633" i="8"/>
  <c r="F983" i="8"/>
  <c r="D983" i="8"/>
  <c r="E983" i="8"/>
  <c r="E919" i="8"/>
  <c r="F919" i="8"/>
  <c r="D919" i="8"/>
  <c r="E855" i="8"/>
  <c r="D855" i="8"/>
  <c r="F855" i="8"/>
  <c r="F791" i="8"/>
  <c r="E791" i="8"/>
  <c r="D791" i="8"/>
  <c r="F727" i="8"/>
  <c r="D727" i="8"/>
  <c r="E727" i="8"/>
  <c r="D663" i="8"/>
  <c r="F663" i="8"/>
  <c r="E663" i="8"/>
  <c r="E974" i="8"/>
  <c r="D974" i="8"/>
  <c r="F974" i="8"/>
  <c r="D930" i="8"/>
  <c r="F930" i="8"/>
  <c r="E930" i="8"/>
  <c r="F886" i="8"/>
  <c r="D886" i="8"/>
  <c r="E886" i="8"/>
  <c r="F838" i="8"/>
  <c r="D838" i="8"/>
  <c r="E838" i="8"/>
  <c r="E790" i="8"/>
  <c r="D790" i="8"/>
  <c r="F790" i="8"/>
  <c r="F746" i="8"/>
  <c r="E746" i="8"/>
  <c r="D746" i="8"/>
  <c r="F706" i="8"/>
  <c r="E706" i="8"/>
  <c r="D706" i="8"/>
  <c r="F985" i="8"/>
  <c r="E985" i="8"/>
  <c r="D985" i="8"/>
  <c r="F953" i="8"/>
  <c r="D953" i="8"/>
  <c r="E953" i="8"/>
  <c r="F925" i="8"/>
  <c r="D925" i="8"/>
  <c r="E925" i="8"/>
  <c r="F893" i="8"/>
  <c r="D893" i="8"/>
  <c r="E893" i="8"/>
  <c r="E865" i="8"/>
  <c r="F865" i="8"/>
  <c r="D865" i="8"/>
  <c r="F833" i="8"/>
  <c r="E833" i="8"/>
  <c r="D833" i="8"/>
  <c r="E801" i="8"/>
  <c r="D801" i="8"/>
  <c r="F801" i="8"/>
  <c r="E773" i="8"/>
  <c r="F773" i="8"/>
  <c r="D773" i="8"/>
  <c r="D741" i="8"/>
  <c r="F741" i="8"/>
  <c r="E741" i="8"/>
  <c r="E709" i="8"/>
  <c r="D709" i="8"/>
  <c r="F709" i="8"/>
  <c r="E677" i="8"/>
  <c r="F677" i="8"/>
  <c r="D677" i="8"/>
  <c r="E645" i="8"/>
  <c r="F645" i="8"/>
  <c r="D645" i="8"/>
  <c r="F613" i="8"/>
  <c r="E613" i="8"/>
  <c r="D613" i="8"/>
  <c r="E585" i="8"/>
  <c r="F585" i="8"/>
  <c r="D585" i="8"/>
  <c r="F565" i="8"/>
  <c r="D565" i="8"/>
  <c r="E565" i="8"/>
  <c r="F549" i="8"/>
  <c r="E549" i="8"/>
  <c r="D549" i="8"/>
  <c r="D533" i="8"/>
  <c r="E533" i="8"/>
  <c r="F533" i="8"/>
  <c r="D5" i="8"/>
  <c r="F5" i="8"/>
  <c r="E5" i="8"/>
  <c r="F988" i="8"/>
  <c r="E988" i="8"/>
  <c r="D988" i="8"/>
  <c r="D972" i="8"/>
  <c r="F972" i="8"/>
  <c r="E972" i="8"/>
  <c r="D956" i="8"/>
  <c r="E956" i="8"/>
  <c r="F956" i="8"/>
  <c r="E940" i="8"/>
  <c r="D940" i="8"/>
  <c r="F940" i="8"/>
  <c r="F924" i="8"/>
  <c r="E924" i="8"/>
  <c r="D924" i="8"/>
  <c r="E908" i="8"/>
  <c r="D908" i="8"/>
  <c r="F908" i="8"/>
  <c r="F892" i="8"/>
  <c r="E892" i="8"/>
  <c r="D892" i="8"/>
  <c r="F876" i="8"/>
  <c r="D876" i="8"/>
  <c r="E876" i="8"/>
  <c r="E852" i="8"/>
  <c r="D852" i="8"/>
  <c r="F852" i="8"/>
  <c r="E820" i="8"/>
  <c r="F820" i="8"/>
  <c r="D820" i="8"/>
  <c r="F788" i="8"/>
  <c r="E788" i="8"/>
  <c r="D788" i="8"/>
  <c r="D756" i="8"/>
  <c r="F756" i="8"/>
  <c r="E756" i="8"/>
  <c r="E724" i="8"/>
  <c r="F724" i="8"/>
  <c r="D724" i="8"/>
  <c r="E692" i="8"/>
  <c r="F692" i="8"/>
  <c r="D692" i="8"/>
  <c r="D660" i="8"/>
  <c r="F660" i="8"/>
  <c r="E660" i="8"/>
  <c r="D628" i="8"/>
  <c r="F628" i="8"/>
  <c r="E628" i="8"/>
  <c r="E934" i="8"/>
  <c r="D934" i="8"/>
  <c r="F934" i="8"/>
  <c r="F830" i="8"/>
  <c r="D830" i="8"/>
  <c r="E830" i="8"/>
  <c r="F718" i="8"/>
  <c r="D718" i="8"/>
  <c r="E718" i="8"/>
  <c r="E949" i="8"/>
  <c r="F949" i="8"/>
  <c r="D949" i="8"/>
  <c r="E881" i="8"/>
  <c r="F881" i="8"/>
  <c r="D881" i="8"/>
  <c r="E813" i="8"/>
  <c r="F813" i="8"/>
  <c r="D813" i="8"/>
  <c r="E745" i="8"/>
  <c r="D745" i="8"/>
  <c r="F745" i="8"/>
  <c r="E681" i="8"/>
  <c r="D681" i="8"/>
  <c r="F681" i="8"/>
  <c r="E617" i="8"/>
  <c r="F617" i="8"/>
  <c r="D617" i="8"/>
  <c r="E967" i="8"/>
  <c r="F967" i="8"/>
  <c r="D967" i="8"/>
  <c r="D903" i="8"/>
  <c r="E903" i="8"/>
  <c r="F903" i="8"/>
  <c r="D839" i="8"/>
  <c r="E839" i="8"/>
  <c r="F839" i="8"/>
  <c r="F775" i="8"/>
  <c r="E775" i="8"/>
  <c r="D775" i="8"/>
  <c r="E711" i="8"/>
  <c r="D711" i="8"/>
  <c r="F711" i="8"/>
  <c r="F647" i="8"/>
  <c r="E647" i="8"/>
  <c r="D647" i="8"/>
  <c r="E910" i="8"/>
  <c r="D910" i="8"/>
  <c r="F910" i="8"/>
  <c r="F726" i="8"/>
  <c r="E726" i="8"/>
  <c r="D726" i="8"/>
  <c r="E894" i="8"/>
  <c r="F894" i="8"/>
  <c r="D894" i="8"/>
  <c r="F754" i="8"/>
  <c r="D754" i="8"/>
  <c r="E754" i="8"/>
  <c r="F993" i="8"/>
  <c r="E993" i="8"/>
  <c r="D993" i="8"/>
  <c r="D901" i="8"/>
  <c r="E901" i="8"/>
  <c r="F901" i="8"/>
  <c r="F809" i="8"/>
  <c r="E809" i="8"/>
  <c r="D809" i="8"/>
  <c r="F717" i="8"/>
  <c r="E717" i="8"/>
  <c r="D717" i="8"/>
  <c r="F653" i="8"/>
  <c r="D653" i="8"/>
  <c r="E653" i="8"/>
  <c r="E573" i="8"/>
  <c r="F573" i="8"/>
  <c r="D573" i="8"/>
  <c r="D521" i="8"/>
  <c r="F521" i="8"/>
  <c r="E521" i="8"/>
  <c r="E960" i="8"/>
  <c r="D960" i="8"/>
  <c r="F960" i="8"/>
  <c r="F896" i="8"/>
  <c r="D896" i="8"/>
  <c r="E896" i="8"/>
  <c r="F517" i="8"/>
  <c r="D517" i="8"/>
  <c r="E517" i="8"/>
  <c r="E962" i="8"/>
  <c r="F962" i="8"/>
  <c r="D962" i="8"/>
  <c r="D918" i="8"/>
  <c r="F918" i="8"/>
  <c r="E918" i="8"/>
  <c r="E874" i="8"/>
  <c r="D874" i="8"/>
  <c r="F874" i="8"/>
  <c r="E826" i="8"/>
  <c r="F826" i="8"/>
  <c r="D826" i="8"/>
  <c r="D774" i="8"/>
  <c r="E774" i="8"/>
  <c r="F774" i="8"/>
  <c r="E734" i="8"/>
  <c r="F734" i="8"/>
  <c r="D734" i="8"/>
  <c r="E694" i="8"/>
  <c r="D694" i="8"/>
  <c r="F694" i="8"/>
  <c r="D977" i="8"/>
  <c r="F977" i="8"/>
  <c r="E977" i="8"/>
  <c r="F945" i="8"/>
  <c r="E945" i="8"/>
  <c r="D945" i="8"/>
  <c r="E917" i="8"/>
  <c r="D917" i="8"/>
  <c r="F917" i="8"/>
  <c r="F885" i="8"/>
  <c r="E885" i="8"/>
  <c r="D885" i="8"/>
  <c r="D857" i="8"/>
  <c r="E857" i="8"/>
  <c r="F857" i="8"/>
  <c r="E825" i="8"/>
  <c r="D825" i="8"/>
  <c r="F825" i="8"/>
  <c r="D797" i="8"/>
  <c r="F797" i="8"/>
  <c r="E797" i="8"/>
  <c r="E765" i="8"/>
  <c r="F765" i="8"/>
  <c r="D765" i="8"/>
  <c r="E733" i="8"/>
  <c r="D733" i="8"/>
  <c r="F733" i="8"/>
  <c r="E701" i="8"/>
  <c r="D701" i="8"/>
  <c r="F701" i="8"/>
  <c r="D669" i="8"/>
  <c r="E669" i="8"/>
  <c r="F669" i="8"/>
  <c r="E637" i="8"/>
  <c r="F637" i="8"/>
  <c r="D637" i="8"/>
  <c r="F605" i="8"/>
  <c r="D605" i="8"/>
  <c r="E605" i="8"/>
  <c r="E581" i="8"/>
  <c r="D581" i="8"/>
  <c r="F581" i="8"/>
  <c r="D561" i="8"/>
  <c r="F561" i="8"/>
  <c r="E561" i="8"/>
  <c r="D545" i="8"/>
  <c r="F545" i="8"/>
  <c r="E545" i="8"/>
  <c r="F529" i="8"/>
  <c r="D529" i="8"/>
  <c r="E529" i="8"/>
  <c r="F1000" i="8"/>
  <c r="D1000" i="8"/>
  <c r="E1000" i="8"/>
  <c r="F984" i="8"/>
  <c r="D984" i="8"/>
  <c r="E984" i="8"/>
  <c r="E968" i="8"/>
  <c r="F968" i="8"/>
  <c r="D968" i="8"/>
  <c r="D952" i="8"/>
  <c r="E952" i="8"/>
  <c r="F952" i="8"/>
  <c r="F936" i="8"/>
  <c r="E936" i="8"/>
  <c r="D936" i="8"/>
  <c r="E920" i="8"/>
  <c r="F920" i="8"/>
  <c r="D920" i="8"/>
  <c r="D904" i="8"/>
  <c r="F904" i="8"/>
  <c r="E904" i="8"/>
  <c r="E888" i="8"/>
  <c r="D888" i="8"/>
  <c r="F888" i="8"/>
  <c r="F868" i="8"/>
  <c r="D868" i="8"/>
  <c r="E868" i="8"/>
  <c r="F844" i="8"/>
  <c r="D844" i="8"/>
  <c r="E844" i="8"/>
  <c r="D812" i="8"/>
  <c r="F812" i="8"/>
  <c r="E812" i="8"/>
  <c r="E780" i="8"/>
  <c r="D780" i="8"/>
  <c r="F780" i="8"/>
  <c r="F748" i="8"/>
  <c r="E748" i="8"/>
  <c r="D748" i="8"/>
  <c r="F716" i="8"/>
  <c r="E716" i="8"/>
  <c r="D716" i="8"/>
  <c r="D684" i="8"/>
  <c r="E684" i="8"/>
  <c r="F684" i="8"/>
  <c r="F652" i="8"/>
  <c r="E652" i="8"/>
  <c r="D652" i="8"/>
  <c r="D620" i="8"/>
  <c r="E620" i="8"/>
  <c r="F620" i="8"/>
  <c r="E902" i="8"/>
  <c r="F902" i="8"/>
  <c r="D902" i="8"/>
  <c r="D806" i="8"/>
  <c r="F806" i="8"/>
  <c r="E806" i="8"/>
  <c r="F997" i="8"/>
  <c r="E997" i="8"/>
  <c r="D997" i="8"/>
  <c r="D929" i="8"/>
  <c r="F929" i="8"/>
  <c r="E929" i="8"/>
  <c r="F861" i="8"/>
  <c r="D861" i="8"/>
  <c r="E861" i="8"/>
  <c r="F793" i="8"/>
  <c r="D793" i="8"/>
  <c r="E793" i="8"/>
  <c r="F729" i="8"/>
  <c r="E729" i="8"/>
  <c r="D729" i="8"/>
  <c r="F665" i="8"/>
  <c r="D665" i="8"/>
  <c r="E665" i="8"/>
  <c r="E597" i="8"/>
  <c r="D597" i="8"/>
  <c r="F597" i="8"/>
  <c r="E951" i="8"/>
  <c r="F951" i="8"/>
  <c r="D951" i="8"/>
  <c r="F887" i="8"/>
  <c r="E887" i="8"/>
  <c r="D887" i="8"/>
  <c r="F823" i="8"/>
  <c r="D823" i="8"/>
  <c r="E823" i="8"/>
  <c r="D759" i="8"/>
  <c r="E759" i="8"/>
  <c r="F759" i="8"/>
  <c r="F695" i="8"/>
  <c r="D695" i="8"/>
  <c r="E695" i="8"/>
  <c r="D978" i="8"/>
  <c r="E978" i="8"/>
  <c r="F978" i="8"/>
  <c r="E926" i="8"/>
  <c r="F926" i="8"/>
  <c r="D926" i="8"/>
  <c r="E882" i="8"/>
  <c r="F882" i="8"/>
  <c r="D882" i="8"/>
  <c r="F834" i="8"/>
  <c r="E834" i="8"/>
  <c r="D834" i="8"/>
  <c r="E786" i="8"/>
  <c r="F786" i="8"/>
  <c r="D786" i="8"/>
  <c r="D742" i="8"/>
  <c r="F742" i="8"/>
  <c r="E742" i="8"/>
  <c r="F702" i="8"/>
  <c r="D702" i="8"/>
  <c r="E702" i="8"/>
  <c r="F682" i="8"/>
  <c r="E682" i="8"/>
  <c r="D682" i="8"/>
  <c r="E666" i="8"/>
  <c r="F666" i="8"/>
  <c r="D666" i="8"/>
  <c r="E650" i="8"/>
  <c r="D650" i="8"/>
  <c r="F650" i="8"/>
  <c r="E634" i="8"/>
  <c r="F634" i="8"/>
  <c r="D634" i="8"/>
  <c r="D618" i="8"/>
  <c r="F618" i="8"/>
  <c r="E618" i="8"/>
  <c r="F602" i="8"/>
  <c r="D602" i="8"/>
  <c r="E602" i="8"/>
  <c r="F586" i="8"/>
  <c r="D586" i="8"/>
  <c r="E586" i="8"/>
  <c r="F570" i="8"/>
  <c r="E570" i="8"/>
  <c r="D570" i="8"/>
  <c r="E554" i="8"/>
  <c r="D554" i="8"/>
  <c r="F554" i="8"/>
  <c r="F538" i="8"/>
  <c r="D538" i="8"/>
  <c r="E538" i="8"/>
  <c r="F522" i="8"/>
  <c r="E522" i="8"/>
  <c r="D522" i="8"/>
  <c r="E506" i="8"/>
  <c r="F506" i="8"/>
  <c r="D506" i="8"/>
  <c r="F490" i="8"/>
  <c r="E490" i="8"/>
  <c r="D490" i="8"/>
  <c r="D474" i="8"/>
  <c r="E474" i="8"/>
  <c r="F474" i="8"/>
  <c r="F458" i="8"/>
  <c r="D458" i="8"/>
  <c r="E458" i="8"/>
  <c r="F442" i="8"/>
  <c r="E442" i="8"/>
  <c r="D442" i="8"/>
  <c r="F426" i="8"/>
  <c r="E426" i="8"/>
  <c r="D426" i="8"/>
  <c r="F410" i="8"/>
  <c r="E410" i="8"/>
  <c r="D410" i="8"/>
  <c r="F394" i="8"/>
  <c r="D394" i="8"/>
  <c r="E394" i="8"/>
  <c r="E378" i="8"/>
  <c r="F378" i="8"/>
  <c r="D378" i="8"/>
  <c r="D362" i="8"/>
  <c r="F362" i="8"/>
  <c r="E362" i="8"/>
  <c r="E346" i="8"/>
  <c r="F346" i="8"/>
  <c r="D346" i="8"/>
  <c r="D330" i="8"/>
  <c r="E330" i="8"/>
  <c r="F330" i="8"/>
  <c r="F314" i="8"/>
  <c r="D314" i="8"/>
  <c r="E314" i="8"/>
  <c r="D298" i="8"/>
  <c r="F298" i="8"/>
  <c r="E298" i="8"/>
  <c r="E282" i="8"/>
  <c r="D282" i="8"/>
  <c r="F282" i="8"/>
  <c r="D258" i="8"/>
  <c r="F258" i="8"/>
  <c r="E258" i="8"/>
  <c r="F238" i="8"/>
  <c r="D238" i="8"/>
  <c r="E238" i="8"/>
  <c r="D218" i="8"/>
  <c r="E218" i="8"/>
  <c r="F218" i="8"/>
  <c r="F194" i="8"/>
  <c r="D194" i="8"/>
  <c r="E194" i="8"/>
  <c r="E174" i="8"/>
  <c r="D174" i="8"/>
  <c r="F174" i="8"/>
  <c r="F142" i="8"/>
  <c r="E142" i="8"/>
  <c r="D142" i="8"/>
  <c r="D110" i="8"/>
  <c r="E110" i="8"/>
  <c r="F110" i="8"/>
  <c r="F78" i="8"/>
  <c r="E78" i="8"/>
  <c r="D78" i="8"/>
  <c r="D42" i="8"/>
  <c r="F42" i="8"/>
  <c r="E42" i="8"/>
  <c r="E485" i="8"/>
  <c r="F485" i="8"/>
  <c r="D485" i="8"/>
  <c r="D421" i="8"/>
  <c r="E421" i="8"/>
  <c r="F421" i="8"/>
  <c r="F357" i="8"/>
  <c r="D357" i="8"/>
  <c r="E357" i="8"/>
  <c r="D293" i="8"/>
  <c r="E293" i="8"/>
  <c r="F293" i="8"/>
  <c r="E229" i="8"/>
  <c r="D229" i="8"/>
  <c r="F229" i="8"/>
  <c r="D165" i="8"/>
  <c r="F165" i="8"/>
  <c r="E165" i="8"/>
  <c r="F101" i="8"/>
  <c r="D101" i="8"/>
  <c r="E101" i="8"/>
  <c r="D37" i="8"/>
  <c r="E37" i="8"/>
  <c r="F37" i="8"/>
  <c r="F584" i="8"/>
  <c r="E584" i="8"/>
  <c r="D584" i="8"/>
  <c r="E520" i="8"/>
  <c r="F520" i="8"/>
  <c r="D520" i="8"/>
  <c r="E456" i="8"/>
  <c r="F456" i="8"/>
  <c r="D456" i="8"/>
  <c r="F392" i="8"/>
  <c r="D392" i="8"/>
  <c r="E392" i="8"/>
  <c r="E328" i="8"/>
  <c r="F328" i="8"/>
  <c r="D328" i="8"/>
  <c r="F264" i="8"/>
  <c r="D264" i="8"/>
  <c r="E264" i="8"/>
  <c r="E200" i="8"/>
  <c r="F200" i="8"/>
  <c r="D200" i="8"/>
  <c r="E136" i="8"/>
  <c r="F136" i="8"/>
  <c r="D136" i="8"/>
  <c r="E72" i="8"/>
  <c r="D72" i="8"/>
  <c r="F72" i="8"/>
  <c r="F8" i="8"/>
  <c r="E8" i="8"/>
  <c r="D8" i="8"/>
  <c r="E579" i="8"/>
  <c r="F579" i="8"/>
  <c r="D579" i="8"/>
  <c r="E515" i="8"/>
  <c r="D515" i="8"/>
  <c r="F515" i="8"/>
  <c r="F451" i="8"/>
  <c r="D451" i="8"/>
  <c r="E451" i="8"/>
  <c r="E387" i="8"/>
  <c r="D387" i="8"/>
  <c r="F387" i="8"/>
  <c r="D323" i="8"/>
  <c r="F323" i="8"/>
  <c r="E323" i="8"/>
  <c r="D259" i="8"/>
  <c r="F259" i="8"/>
  <c r="E259" i="8"/>
  <c r="F195" i="8"/>
  <c r="D195" i="8"/>
  <c r="E195" i="8"/>
  <c r="F131" i="8"/>
  <c r="D131" i="8"/>
  <c r="E131" i="8"/>
  <c r="D67" i="8"/>
  <c r="F67" i="8"/>
  <c r="E67" i="8"/>
  <c r="F872" i="8"/>
  <c r="E872" i="8"/>
  <c r="D872" i="8"/>
  <c r="E856" i="8"/>
  <c r="F856" i="8"/>
  <c r="D856" i="8"/>
  <c r="E840" i="8"/>
  <c r="F840" i="8"/>
  <c r="D840" i="8"/>
  <c r="F824" i="8"/>
  <c r="D824" i="8"/>
  <c r="E824" i="8"/>
  <c r="E808" i="8"/>
  <c r="F808" i="8"/>
  <c r="D808" i="8"/>
  <c r="F792" i="8"/>
  <c r="D792" i="8"/>
  <c r="E792" i="8"/>
  <c r="E776" i="8"/>
  <c r="D776" i="8"/>
  <c r="F776" i="8"/>
  <c r="E760" i="8"/>
  <c r="F760" i="8"/>
  <c r="D760" i="8"/>
  <c r="E744" i="8"/>
  <c r="D744" i="8"/>
  <c r="F744" i="8"/>
  <c r="D728" i="8"/>
  <c r="E728" i="8"/>
  <c r="F728" i="8"/>
  <c r="D712" i="8"/>
  <c r="E712" i="8"/>
  <c r="F712" i="8"/>
  <c r="D696" i="8"/>
  <c r="F696" i="8"/>
  <c r="E696" i="8"/>
  <c r="E680" i="8"/>
  <c r="F680" i="8"/>
  <c r="D680" i="8"/>
  <c r="E664" i="8"/>
  <c r="D664" i="8"/>
  <c r="F664" i="8"/>
  <c r="E648" i="8"/>
  <c r="F648" i="8"/>
  <c r="D648" i="8"/>
  <c r="F632" i="8"/>
  <c r="E632" i="8"/>
  <c r="D632" i="8"/>
  <c r="E994" i="8"/>
  <c r="F994" i="8"/>
  <c r="D994" i="8"/>
  <c r="F946" i="8"/>
  <c r="D946" i="8"/>
  <c r="E946" i="8"/>
  <c r="E890" i="8"/>
  <c r="D890" i="8"/>
  <c r="F890" i="8"/>
  <c r="E842" i="8"/>
  <c r="D842" i="8"/>
  <c r="F842" i="8"/>
  <c r="D794" i="8"/>
  <c r="F794" i="8"/>
  <c r="E794" i="8"/>
  <c r="E738" i="8"/>
  <c r="D738" i="8"/>
  <c r="F738" i="8"/>
  <c r="D989" i="8"/>
  <c r="E989" i="8"/>
  <c r="F989" i="8"/>
  <c r="D957" i="8"/>
  <c r="F957" i="8"/>
  <c r="E957" i="8"/>
  <c r="F921" i="8"/>
  <c r="D921" i="8"/>
  <c r="E921" i="8"/>
  <c r="E889" i="8"/>
  <c r="F889" i="8"/>
  <c r="D889" i="8"/>
  <c r="D853" i="8"/>
  <c r="E853" i="8"/>
  <c r="F853" i="8"/>
  <c r="F821" i="8"/>
  <c r="E821" i="8"/>
  <c r="D821" i="8"/>
  <c r="F785" i="8"/>
  <c r="E785" i="8"/>
  <c r="D785" i="8"/>
  <c r="D753" i="8"/>
  <c r="F753" i="8"/>
  <c r="E753" i="8"/>
  <c r="E721" i="8"/>
  <c r="D721" i="8"/>
  <c r="F721" i="8"/>
  <c r="E689" i="8"/>
  <c r="F689" i="8"/>
  <c r="D689" i="8"/>
  <c r="D657" i="8"/>
  <c r="F657" i="8"/>
  <c r="E657" i="8"/>
  <c r="F625" i="8"/>
  <c r="D625" i="8"/>
  <c r="E625" i="8"/>
  <c r="D589" i="8"/>
  <c r="F589" i="8"/>
  <c r="E589" i="8"/>
  <c r="D995" i="8"/>
  <c r="E995" i="8"/>
  <c r="F995" i="8"/>
  <c r="D979" i="8"/>
  <c r="F979" i="8"/>
  <c r="E979" i="8"/>
  <c r="D963" i="8"/>
  <c r="F963" i="8"/>
  <c r="E963" i="8"/>
  <c r="F947" i="8"/>
  <c r="E947" i="8"/>
  <c r="D947" i="8"/>
  <c r="D931" i="8"/>
  <c r="F931" i="8"/>
  <c r="E931" i="8"/>
  <c r="E915" i="8"/>
  <c r="D915" i="8"/>
  <c r="F915" i="8"/>
  <c r="E899" i="8"/>
  <c r="F899" i="8"/>
  <c r="D899" i="8"/>
  <c r="E883" i="8"/>
  <c r="D883" i="8"/>
  <c r="F883" i="8"/>
  <c r="E867" i="8"/>
  <c r="D867" i="8"/>
  <c r="F867" i="8"/>
  <c r="E851" i="8"/>
  <c r="D851" i="8"/>
  <c r="F851" i="8"/>
  <c r="F835" i="8"/>
  <c r="D835" i="8"/>
  <c r="E835" i="8"/>
  <c r="D819" i="8"/>
  <c r="E819" i="8"/>
  <c r="F819" i="8"/>
  <c r="F803" i="8"/>
  <c r="E803" i="8"/>
  <c r="D803" i="8"/>
  <c r="D787" i="8"/>
  <c r="F787" i="8"/>
  <c r="E787" i="8"/>
  <c r="F771" i="8"/>
  <c r="E771" i="8"/>
  <c r="D771" i="8"/>
  <c r="E755" i="8"/>
  <c r="F755" i="8"/>
  <c r="D755" i="8"/>
  <c r="F739" i="8"/>
  <c r="E739" i="8"/>
  <c r="D739" i="8"/>
  <c r="E723" i="8"/>
  <c r="F723" i="8"/>
  <c r="D723" i="8"/>
  <c r="D707" i="8"/>
  <c r="E707" i="8"/>
  <c r="F707" i="8"/>
  <c r="E691" i="8"/>
  <c r="F691" i="8"/>
  <c r="D691" i="8"/>
  <c r="E675" i="8"/>
  <c r="D675" i="8"/>
  <c r="F675" i="8"/>
  <c r="D659" i="8"/>
  <c r="F659" i="8"/>
  <c r="E659" i="8"/>
  <c r="D643" i="8"/>
  <c r="F643" i="8"/>
  <c r="E643" i="8"/>
  <c r="F966" i="8"/>
  <c r="D966" i="8"/>
  <c r="E966" i="8"/>
  <c r="E922" i="8"/>
  <c r="D922" i="8"/>
  <c r="F922" i="8"/>
  <c r="E870" i="8"/>
  <c r="D870" i="8"/>
  <c r="F870" i="8"/>
  <c r="F822" i="8"/>
  <c r="E822" i="8"/>
  <c r="D822" i="8"/>
  <c r="F778" i="8"/>
  <c r="D778" i="8"/>
  <c r="E778" i="8"/>
  <c r="F730" i="8"/>
  <c r="E730" i="8"/>
  <c r="D730" i="8"/>
  <c r="D698" i="8"/>
  <c r="E698" i="8"/>
  <c r="F698" i="8"/>
  <c r="E678" i="8"/>
  <c r="F678" i="8"/>
  <c r="D678" i="8"/>
  <c r="E662" i="8"/>
  <c r="F662" i="8"/>
  <c r="D662" i="8"/>
  <c r="F646" i="8"/>
  <c r="E646" i="8"/>
  <c r="D646" i="8"/>
  <c r="E630" i="8"/>
  <c r="F630" i="8"/>
  <c r="D630" i="8"/>
  <c r="F614" i="8"/>
  <c r="D614" i="8"/>
  <c r="E614" i="8"/>
  <c r="D598" i="8"/>
  <c r="F598" i="8"/>
  <c r="E598" i="8"/>
  <c r="E582" i="8"/>
  <c r="F582" i="8"/>
  <c r="D582" i="8"/>
  <c r="F566" i="8"/>
  <c r="E566" i="8"/>
  <c r="D566" i="8"/>
  <c r="E550" i="8"/>
  <c r="D550" i="8"/>
  <c r="F550" i="8"/>
  <c r="F534" i="8"/>
  <c r="E534" i="8"/>
  <c r="D534" i="8"/>
  <c r="F518" i="8"/>
  <c r="E518" i="8"/>
  <c r="D518" i="8"/>
  <c r="E502" i="8"/>
  <c r="D502" i="8"/>
  <c r="F502" i="8"/>
  <c r="F486" i="8"/>
  <c r="E486" i="8"/>
  <c r="D486" i="8"/>
  <c r="D470" i="8"/>
  <c r="F470" i="8"/>
  <c r="E470" i="8"/>
  <c r="F454" i="8"/>
  <c r="E454" i="8"/>
  <c r="D454" i="8"/>
  <c r="E438" i="8"/>
  <c r="D438" i="8"/>
  <c r="F438" i="8"/>
  <c r="F422" i="8"/>
  <c r="D422" i="8"/>
  <c r="E422" i="8"/>
  <c r="D406" i="8"/>
  <c r="E406" i="8"/>
  <c r="F406" i="8"/>
  <c r="D390" i="8"/>
  <c r="E390" i="8"/>
  <c r="F390" i="8"/>
  <c r="F374" i="8"/>
  <c r="E374" i="8"/>
  <c r="D374" i="8"/>
  <c r="D358" i="8"/>
  <c r="F358" i="8"/>
  <c r="E358" i="8"/>
  <c r="D342" i="8"/>
  <c r="E342" i="8"/>
  <c r="F342" i="8"/>
  <c r="E326" i="8"/>
  <c r="D326" i="8"/>
  <c r="F326" i="8"/>
  <c r="E310" i="8"/>
  <c r="F310" i="8"/>
  <c r="D310" i="8"/>
  <c r="E294" i="8"/>
  <c r="D294" i="8"/>
  <c r="F294" i="8"/>
  <c r="E274" i="8"/>
  <c r="D274" i="8"/>
  <c r="F274" i="8"/>
  <c r="D254" i="8"/>
  <c r="F254" i="8"/>
  <c r="E254" i="8"/>
  <c r="D234" i="8"/>
  <c r="F234" i="8"/>
  <c r="E234" i="8"/>
  <c r="E210" i="8"/>
  <c r="D210" i="8"/>
  <c r="F210" i="8"/>
  <c r="E190" i="8"/>
  <c r="F190" i="8"/>
  <c r="D190" i="8"/>
  <c r="D170" i="8"/>
  <c r="F170" i="8"/>
  <c r="E170" i="8"/>
  <c r="D138" i="8"/>
  <c r="E138" i="8"/>
  <c r="F138" i="8"/>
  <c r="F106" i="8"/>
  <c r="D106" i="8"/>
  <c r="E106" i="8"/>
  <c r="D74" i="8"/>
  <c r="F74" i="8"/>
  <c r="E74" i="8"/>
  <c r="F26" i="8"/>
  <c r="D26" i="8"/>
  <c r="E26" i="8"/>
  <c r="F469" i="8"/>
  <c r="E469" i="8"/>
  <c r="D469" i="8"/>
  <c r="E405" i="8"/>
  <c r="F405" i="8"/>
  <c r="D405" i="8"/>
  <c r="D341" i="8"/>
  <c r="E341" i="8"/>
  <c r="F341" i="8"/>
  <c r="D277" i="8"/>
  <c r="E277" i="8"/>
  <c r="F277" i="8"/>
  <c r="E213" i="8"/>
  <c r="F213" i="8"/>
  <c r="D213" i="8"/>
  <c r="E149" i="8"/>
  <c r="F149" i="8"/>
  <c r="D149" i="8"/>
  <c r="D85" i="8"/>
  <c r="F85" i="8"/>
  <c r="E85" i="8"/>
  <c r="D21" i="8"/>
  <c r="F21" i="8"/>
  <c r="E21" i="8"/>
  <c r="E568" i="8"/>
  <c r="D568" i="8"/>
  <c r="F568" i="8"/>
  <c r="D504" i="8"/>
  <c r="E504" i="8"/>
  <c r="F504" i="8"/>
  <c r="F440" i="8"/>
  <c r="D440" i="8"/>
  <c r="E440" i="8"/>
  <c r="F376" i="8"/>
  <c r="D376" i="8"/>
  <c r="E376" i="8"/>
  <c r="E312" i="8"/>
  <c r="D312" i="8"/>
  <c r="F312" i="8"/>
  <c r="E248" i="8"/>
  <c r="D248" i="8"/>
  <c r="F248" i="8"/>
  <c r="F184" i="8"/>
  <c r="E184" i="8"/>
  <c r="D184" i="8"/>
  <c r="D120" i="8"/>
  <c r="F120" i="8"/>
  <c r="E120" i="8"/>
  <c r="E56" i="8"/>
  <c r="F56" i="8"/>
  <c r="D56" i="8"/>
  <c r="F627" i="8"/>
  <c r="D627" i="8"/>
  <c r="E627" i="8"/>
  <c r="F563" i="8"/>
  <c r="D563" i="8"/>
  <c r="E563" i="8"/>
  <c r="F499" i="8"/>
  <c r="D499" i="8"/>
  <c r="E499" i="8"/>
  <c r="F435" i="8"/>
  <c r="E435" i="8"/>
  <c r="D435" i="8"/>
  <c r="F371" i="8"/>
  <c r="D371" i="8"/>
  <c r="E371" i="8"/>
  <c r="E307" i="8"/>
  <c r="F307" i="8"/>
  <c r="D307" i="8"/>
  <c r="D243" i="8"/>
  <c r="F243" i="8"/>
  <c r="E243" i="8"/>
  <c r="E179" i="8"/>
  <c r="F179" i="8"/>
  <c r="D179" i="8"/>
  <c r="D115" i="8"/>
  <c r="E115" i="8"/>
  <c r="F115" i="8"/>
  <c r="F51" i="8"/>
  <c r="E51" i="8"/>
  <c r="D51" i="8"/>
  <c r="F569" i="8"/>
  <c r="D569" i="8"/>
  <c r="E569" i="8"/>
  <c r="F991" i="8"/>
  <c r="E991" i="8"/>
  <c r="D991" i="8"/>
  <c r="F975" i="8"/>
  <c r="E975" i="8"/>
  <c r="D975" i="8"/>
  <c r="F959" i="8"/>
  <c r="E959" i="8"/>
  <c r="D959" i="8"/>
  <c r="E943" i="8"/>
  <c r="F943" i="8"/>
  <c r="D943" i="8"/>
  <c r="E927" i="8"/>
  <c r="D927" i="8"/>
  <c r="F927" i="8"/>
  <c r="F911" i="8"/>
  <c r="D911" i="8"/>
  <c r="E911" i="8"/>
  <c r="F895" i="8"/>
  <c r="D895" i="8"/>
  <c r="E895" i="8"/>
  <c r="F879" i="8"/>
  <c r="D879" i="8"/>
  <c r="E879" i="8"/>
  <c r="D863" i="8"/>
  <c r="F863" i="8"/>
  <c r="E863" i="8"/>
  <c r="E847" i="8"/>
  <c r="D847" i="8"/>
  <c r="F847" i="8"/>
  <c r="F831" i="8"/>
  <c r="E831" i="8"/>
  <c r="D831" i="8"/>
  <c r="D815" i="8"/>
  <c r="E815" i="8"/>
  <c r="F815" i="8"/>
  <c r="F799" i="8"/>
  <c r="D799" i="8"/>
  <c r="E799" i="8"/>
  <c r="E783" i="8"/>
  <c r="F783" i="8"/>
  <c r="D783" i="8"/>
  <c r="F767" i="8"/>
  <c r="D767" i="8"/>
  <c r="E767" i="8"/>
  <c r="D751" i="8"/>
  <c r="E751" i="8"/>
  <c r="F751" i="8"/>
  <c r="E735" i="8"/>
  <c r="F735" i="8"/>
  <c r="D735" i="8"/>
  <c r="F719" i="8"/>
  <c r="D719" i="8"/>
  <c r="E719" i="8"/>
  <c r="E703" i="8"/>
  <c r="D703" i="8"/>
  <c r="F703" i="8"/>
  <c r="F687" i="8"/>
  <c r="E687" i="8"/>
  <c r="D687" i="8"/>
  <c r="E671" i="8"/>
  <c r="D671" i="8"/>
  <c r="F671" i="8"/>
  <c r="D655" i="8"/>
  <c r="F655" i="8"/>
  <c r="E655" i="8"/>
  <c r="D998" i="8"/>
  <c r="F998" i="8"/>
  <c r="E998" i="8"/>
  <c r="F950" i="8"/>
  <c r="E950" i="8"/>
  <c r="D950" i="8"/>
  <c r="E906" i="8"/>
  <c r="D906" i="8"/>
  <c r="F906" i="8"/>
  <c r="E862" i="8"/>
  <c r="D862" i="8"/>
  <c r="F862" i="8"/>
  <c r="D810" i="8"/>
  <c r="E810" i="8"/>
  <c r="F810" i="8"/>
  <c r="D762" i="8"/>
  <c r="E762" i="8"/>
  <c r="F762" i="8"/>
  <c r="E722" i="8"/>
  <c r="D722" i="8"/>
  <c r="F722" i="8"/>
  <c r="D690" i="8"/>
  <c r="F690" i="8"/>
  <c r="E690" i="8"/>
  <c r="E674" i="8"/>
  <c r="F674" i="8"/>
  <c r="D674" i="8"/>
  <c r="D658" i="8"/>
  <c r="F658" i="8"/>
  <c r="E658" i="8"/>
  <c r="D642" i="8"/>
  <c r="F642" i="8"/>
  <c r="E642" i="8"/>
  <c r="E626" i="8"/>
  <c r="D626" i="8"/>
  <c r="F626" i="8"/>
  <c r="D610" i="8"/>
  <c r="E610" i="8"/>
  <c r="F610" i="8"/>
  <c r="E594" i="8"/>
  <c r="F594" i="8"/>
  <c r="D594" i="8"/>
  <c r="E578" i="8"/>
  <c r="F578" i="8"/>
  <c r="D578" i="8"/>
  <c r="F562" i="8"/>
  <c r="D562" i="8"/>
  <c r="E562" i="8"/>
  <c r="E546" i="8"/>
  <c r="D546" i="8"/>
  <c r="F546" i="8"/>
  <c r="F530" i="8"/>
  <c r="D530" i="8"/>
  <c r="E530" i="8"/>
  <c r="E514" i="8"/>
  <c r="D514" i="8"/>
  <c r="F514" i="8"/>
  <c r="F498" i="8"/>
  <c r="E498" i="8"/>
  <c r="D498" i="8"/>
  <c r="E482" i="8"/>
  <c r="D482" i="8"/>
  <c r="F482" i="8"/>
  <c r="E466" i="8"/>
  <c r="D466" i="8"/>
  <c r="F466" i="8"/>
  <c r="D450" i="8"/>
  <c r="F450" i="8"/>
  <c r="E450" i="8"/>
  <c r="E434" i="8"/>
  <c r="F434" i="8"/>
  <c r="D434" i="8"/>
  <c r="D418" i="8"/>
  <c r="F418" i="8"/>
  <c r="E418" i="8"/>
  <c r="D402" i="8"/>
  <c r="F402" i="8"/>
  <c r="E402" i="8"/>
  <c r="D386" i="8"/>
  <c r="F386" i="8"/>
  <c r="E386" i="8"/>
  <c r="D370" i="8"/>
  <c r="F370" i="8"/>
  <c r="E370" i="8"/>
  <c r="F354" i="8"/>
  <c r="E354" i="8"/>
  <c r="D354" i="8"/>
  <c r="D338" i="8"/>
  <c r="F338" i="8"/>
  <c r="E338" i="8"/>
  <c r="F322" i="8"/>
  <c r="D322" i="8"/>
  <c r="E322" i="8"/>
  <c r="F306" i="8"/>
  <c r="E306" i="8"/>
  <c r="D306" i="8"/>
  <c r="F290" i="8"/>
  <c r="E290" i="8"/>
  <c r="D290" i="8"/>
  <c r="E270" i="8"/>
  <c r="F270" i="8"/>
  <c r="D270" i="8"/>
  <c r="E250" i="8"/>
  <c r="F250" i="8"/>
  <c r="D250" i="8"/>
  <c r="D226" i="8"/>
  <c r="F226" i="8"/>
  <c r="E226" i="8"/>
  <c r="E206" i="8"/>
  <c r="D206" i="8"/>
  <c r="F206" i="8"/>
  <c r="D186" i="8"/>
  <c r="F186" i="8"/>
  <c r="E186" i="8"/>
  <c r="D158" i="8"/>
  <c r="E158" i="8"/>
  <c r="F158" i="8"/>
  <c r="D126" i="8"/>
  <c r="F126" i="8"/>
  <c r="E126" i="8"/>
  <c r="E94" i="8"/>
  <c r="D94" i="8"/>
  <c r="F94" i="8"/>
  <c r="E62" i="8"/>
  <c r="F62" i="8"/>
  <c r="D62" i="8"/>
  <c r="E10" i="8"/>
  <c r="D10" i="8"/>
  <c r="F10" i="8"/>
  <c r="F453" i="8"/>
  <c r="E453" i="8"/>
  <c r="D453" i="8"/>
  <c r="E389" i="8"/>
  <c r="D389" i="8"/>
  <c r="F389" i="8"/>
  <c r="D325" i="8"/>
  <c r="E325" i="8"/>
  <c r="F325" i="8"/>
  <c r="E261" i="8"/>
  <c r="D261" i="8"/>
  <c r="F261" i="8"/>
  <c r="E197" i="8"/>
  <c r="F197" i="8"/>
  <c r="D197" i="8"/>
  <c r="E133" i="8"/>
  <c r="D133" i="8"/>
  <c r="F133" i="8"/>
  <c r="E69" i="8"/>
  <c r="F69" i="8"/>
  <c r="D69" i="8"/>
  <c r="D616" i="8"/>
  <c r="E616" i="8"/>
  <c r="F616" i="8"/>
  <c r="D552" i="8"/>
  <c r="F552" i="8"/>
  <c r="E552" i="8"/>
  <c r="E488" i="8"/>
  <c r="F488" i="8"/>
  <c r="D488" i="8"/>
  <c r="F424" i="8"/>
  <c r="D424" i="8"/>
  <c r="E424" i="8"/>
  <c r="E360" i="8"/>
  <c r="F360" i="8"/>
  <c r="D360" i="8"/>
  <c r="D296" i="8"/>
  <c r="E296" i="8"/>
  <c r="F296" i="8"/>
  <c r="E232" i="8"/>
  <c r="D232" i="8"/>
  <c r="F232" i="8"/>
  <c r="E168" i="8"/>
  <c r="D168" i="8"/>
  <c r="F168" i="8"/>
  <c r="E104" i="8"/>
  <c r="F104" i="8"/>
  <c r="D104" i="8"/>
  <c r="F40" i="8"/>
  <c r="E40" i="8"/>
  <c r="D40" i="8"/>
  <c r="E611" i="8"/>
  <c r="D611" i="8"/>
  <c r="F611" i="8"/>
  <c r="E547" i="8"/>
  <c r="D547" i="8"/>
  <c r="F547" i="8"/>
  <c r="E483" i="8"/>
  <c r="F483" i="8"/>
  <c r="D483" i="8"/>
  <c r="E419" i="8"/>
  <c r="F419" i="8"/>
  <c r="D419" i="8"/>
  <c r="D355" i="8"/>
  <c r="F355" i="8"/>
  <c r="E355" i="8"/>
  <c r="D291" i="8"/>
  <c r="F291" i="8"/>
  <c r="E291" i="8"/>
  <c r="F227" i="8"/>
  <c r="E227" i="8"/>
  <c r="D227" i="8"/>
  <c r="E163" i="8"/>
  <c r="F163" i="8"/>
  <c r="D163" i="8"/>
  <c r="F99" i="8"/>
  <c r="D99" i="8"/>
  <c r="E99" i="8"/>
  <c r="F35" i="8"/>
  <c r="E35" i="8"/>
  <c r="D35" i="8"/>
  <c r="D848" i="8"/>
  <c r="E848" i="8"/>
  <c r="F848" i="8"/>
  <c r="E832" i="8"/>
  <c r="D832" i="8"/>
  <c r="F832" i="8"/>
  <c r="F816" i="8"/>
  <c r="D816" i="8"/>
  <c r="E816" i="8"/>
  <c r="D800" i="8"/>
  <c r="E800" i="8"/>
  <c r="F800" i="8"/>
  <c r="F784" i="8"/>
  <c r="E784" i="8"/>
  <c r="D784" i="8"/>
  <c r="D768" i="8"/>
  <c r="E768" i="8"/>
  <c r="F768" i="8"/>
  <c r="E752" i="8"/>
  <c r="D752" i="8"/>
  <c r="F752" i="8"/>
  <c r="F736" i="8"/>
  <c r="D736" i="8"/>
  <c r="E736" i="8"/>
  <c r="F720" i="8"/>
  <c r="E720" i="8"/>
  <c r="D720" i="8"/>
  <c r="D704" i="8"/>
  <c r="F704" i="8"/>
  <c r="E704" i="8"/>
  <c r="D688" i="8"/>
  <c r="F688" i="8"/>
  <c r="E688" i="8"/>
  <c r="F672" i="8"/>
  <c r="E672" i="8"/>
  <c r="D672" i="8"/>
  <c r="D656" i="8"/>
  <c r="F656" i="8"/>
  <c r="E656" i="8"/>
  <c r="E640" i="8"/>
  <c r="F640" i="8"/>
  <c r="D640" i="8"/>
  <c r="F624" i="8"/>
  <c r="E624" i="8"/>
  <c r="D624" i="8"/>
  <c r="F970" i="8"/>
  <c r="E970" i="8"/>
  <c r="D970" i="8"/>
  <c r="E914" i="8"/>
  <c r="F914" i="8"/>
  <c r="D914" i="8"/>
  <c r="D866" i="8"/>
  <c r="F866" i="8"/>
  <c r="E866" i="8"/>
  <c r="E818" i="8"/>
  <c r="F818" i="8"/>
  <c r="D818" i="8"/>
  <c r="E770" i="8"/>
  <c r="D770" i="8"/>
  <c r="F770" i="8"/>
  <c r="F2" i="8"/>
  <c r="D2" i="8"/>
  <c r="E2" i="8"/>
  <c r="F973" i="8"/>
  <c r="E973" i="8"/>
  <c r="D973" i="8"/>
  <c r="F937" i="8"/>
  <c r="E937" i="8"/>
  <c r="D937" i="8"/>
  <c r="F905" i="8"/>
  <c r="D905" i="8"/>
  <c r="E905" i="8"/>
  <c r="E873" i="8"/>
  <c r="D873" i="8"/>
  <c r="F873" i="8"/>
  <c r="E837" i="8"/>
  <c r="D837" i="8"/>
  <c r="F837" i="8"/>
  <c r="F805" i="8"/>
  <c r="E805" i="8"/>
  <c r="D805" i="8"/>
  <c r="F769" i="8"/>
  <c r="E769" i="8"/>
  <c r="D769" i="8"/>
  <c r="D737" i="8"/>
  <c r="E737" i="8"/>
  <c r="F737" i="8"/>
  <c r="F705" i="8"/>
  <c r="E705" i="8"/>
  <c r="D705" i="8"/>
  <c r="D673" i="8"/>
  <c r="E673" i="8"/>
  <c r="F673" i="8"/>
  <c r="F641" i="8"/>
  <c r="E641" i="8"/>
  <c r="D641" i="8"/>
  <c r="D609" i="8"/>
  <c r="F609" i="8"/>
  <c r="E609" i="8"/>
  <c r="F4" i="8"/>
  <c r="E4" i="8"/>
  <c r="D4" i="8"/>
  <c r="E987" i="8"/>
  <c r="F987" i="8"/>
  <c r="D987" i="8"/>
  <c r="E971" i="8"/>
  <c r="F971" i="8"/>
  <c r="D971" i="8"/>
  <c r="E955" i="8"/>
  <c r="F955" i="8"/>
  <c r="D955" i="8"/>
  <c r="D939" i="8"/>
  <c r="F939" i="8"/>
  <c r="E939" i="8"/>
  <c r="E923" i="8"/>
  <c r="D923" i="8"/>
  <c r="F923" i="8"/>
  <c r="D907" i="8"/>
  <c r="F907" i="8"/>
  <c r="E907" i="8"/>
  <c r="E891" i="8"/>
  <c r="F891" i="8"/>
  <c r="D891" i="8"/>
  <c r="E875" i="8"/>
  <c r="D875" i="8"/>
  <c r="F875" i="8"/>
  <c r="D859" i="8"/>
  <c r="E859" i="8"/>
  <c r="F859" i="8"/>
  <c r="E843" i="8"/>
  <c r="F843" i="8"/>
  <c r="D843" i="8"/>
  <c r="D827" i="8"/>
  <c r="E827" i="8"/>
  <c r="F827" i="8"/>
  <c r="F811" i="8"/>
  <c r="D811" i="8"/>
  <c r="E811" i="8"/>
  <c r="E795" i="8"/>
  <c r="D795" i="8"/>
  <c r="F795" i="8"/>
  <c r="E779" i="8"/>
  <c r="F779" i="8"/>
  <c r="D779" i="8"/>
  <c r="E763" i="8"/>
  <c r="D763" i="8"/>
  <c r="F763" i="8"/>
  <c r="E747" i="8"/>
  <c r="F747" i="8"/>
  <c r="D747" i="8"/>
  <c r="F731" i="8"/>
  <c r="E731" i="8"/>
  <c r="D731" i="8"/>
  <c r="E715" i="8"/>
  <c r="D715" i="8"/>
  <c r="F715" i="8"/>
  <c r="D699" i="8"/>
  <c r="E699" i="8"/>
  <c r="F699" i="8"/>
  <c r="D683" i="8"/>
  <c r="F683" i="8"/>
  <c r="E683" i="8"/>
  <c r="E667" i="8"/>
  <c r="F667" i="8"/>
  <c r="D667" i="8"/>
  <c r="F651" i="8"/>
  <c r="E651" i="8"/>
  <c r="D651" i="8"/>
  <c r="D990" i="8"/>
  <c r="F990" i="8"/>
  <c r="E990" i="8"/>
  <c r="E938" i="8"/>
  <c r="D938" i="8"/>
  <c r="F938" i="8"/>
  <c r="E898" i="8"/>
  <c r="D898" i="8"/>
  <c r="F898" i="8"/>
  <c r="D846" i="8"/>
  <c r="F846" i="8"/>
  <c r="E846" i="8"/>
  <c r="D798" i="8"/>
  <c r="E798" i="8"/>
  <c r="F798" i="8"/>
  <c r="F758" i="8"/>
  <c r="D758" i="8"/>
  <c r="E758" i="8"/>
  <c r="E710" i="8"/>
  <c r="F710" i="8"/>
  <c r="D710" i="8"/>
  <c r="E686" i="8"/>
  <c r="D686" i="8"/>
  <c r="F686" i="8"/>
  <c r="D670" i="8"/>
  <c r="E670" i="8"/>
  <c r="F670" i="8"/>
  <c r="F654" i="8"/>
  <c r="E654" i="8"/>
  <c r="D654" i="8"/>
  <c r="E638" i="8"/>
  <c r="F638" i="8"/>
  <c r="D638" i="8"/>
  <c r="D622" i="8"/>
  <c r="E622" i="8"/>
  <c r="F622" i="8"/>
  <c r="D606" i="8"/>
  <c r="E606" i="8"/>
  <c r="F606" i="8"/>
  <c r="D590" i="8"/>
  <c r="E590" i="8"/>
  <c r="F590" i="8"/>
  <c r="F574" i="8"/>
  <c r="E574" i="8"/>
  <c r="D574" i="8"/>
  <c r="F558" i="8"/>
  <c r="D558" i="8"/>
  <c r="E558" i="8"/>
  <c r="D542" i="8"/>
  <c r="E542" i="8"/>
  <c r="F542" i="8"/>
  <c r="D526" i="8"/>
  <c r="F526" i="8"/>
  <c r="E526" i="8"/>
  <c r="D510" i="8"/>
  <c r="F510" i="8"/>
  <c r="E510" i="8"/>
  <c r="F494" i="8"/>
  <c r="E494" i="8"/>
  <c r="D494" i="8"/>
  <c r="F478" i="8"/>
  <c r="D478" i="8"/>
  <c r="E478" i="8"/>
  <c r="E462" i="8"/>
  <c r="D462" i="8"/>
  <c r="F462" i="8"/>
  <c r="D446" i="8"/>
  <c r="F446" i="8"/>
  <c r="E446" i="8"/>
  <c r="D430" i="8"/>
  <c r="E430" i="8"/>
  <c r="F430" i="8"/>
  <c r="E414" i="8"/>
  <c r="F414" i="8"/>
  <c r="D414" i="8"/>
  <c r="D398" i="8"/>
  <c r="F398" i="8"/>
  <c r="E398" i="8"/>
  <c r="E382" i="8"/>
  <c r="D382" i="8"/>
  <c r="F382" i="8"/>
  <c r="D366" i="8"/>
  <c r="F366" i="8"/>
  <c r="E366" i="8"/>
  <c r="F350" i="8"/>
  <c r="E350" i="8"/>
  <c r="D350" i="8"/>
  <c r="F334" i="8"/>
  <c r="D334" i="8"/>
  <c r="E334" i="8"/>
  <c r="D318" i="8"/>
  <c r="E318" i="8"/>
  <c r="F318" i="8"/>
  <c r="F302" i="8"/>
  <c r="E302" i="8"/>
  <c r="D302" i="8"/>
  <c r="D286" i="8"/>
  <c r="F286" i="8"/>
  <c r="E286" i="8"/>
  <c r="F266" i="8"/>
  <c r="E266" i="8"/>
  <c r="D266" i="8"/>
  <c r="D242" i="8"/>
  <c r="E242" i="8"/>
  <c r="F242" i="8"/>
  <c r="E222" i="8"/>
  <c r="D222" i="8"/>
  <c r="F222" i="8"/>
  <c r="E202" i="8"/>
  <c r="D202" i="8"/>
  <c r="F202" i="8"/>
  <c r="E178" i="8"/>
  <c r="D178" i="8"/>
  <c r="F178" i="8"/>
  <c r="F154" i="8"/>
  <c r="D154" i="8"/>
  <c r="E154" i="8"/>
  <c r="D122" i="8"/>
  <c r="F122" i="8"/>
  <c r="E122" i="8"/>
  <c r="D90" i="8"/>
  <c r="F90" i="8"/>
  <c r="E90" i="8"/>
  <c r="F58" i="8"/>
  <c r="E58" i="8"/>
  <c r="D58" i="8"/>
  <c r="D501" i="8"/>
  <c r="E501" i="8"/>
  <c r="F501" i="8"/>
  <c r="E437" i="8"/>
  <c r="F437" i="8"/>
  <c r="D437" i="8"/>
  <c r="F373" i="8"/>
  <c r="E373" i="8"/>
  <c r="D373" i="8"/>
  <c r="D309" i="8"/>
  <c r="F309" i="8"/>
  <c r="E309" i="8"/>
  <c r="E245" i="8"/>
  <c r="F245" i="8"/>
  <c r="D245" i="8"/>
  <c r="D181" i="8"/>
  <c r="E181" i="8"/>
  <c r="F181" i="8"/>
  <c r="D117" i="8"/>
  <c r="E117" i="8"/>
  <c r="F117" i="8"/>
  <c r="D53" i="8"/>
  <c r="F53" i="8"/>
  <c r="E53" i="8"/>
  <c r="E600" i="8"/>
  <c r="F600" i="8"/>
  <c r="D600" i="8"/>
  <c r="D536" i="8"/>
  <c r="E536" i="8"/>
  <c r="F536" i="8"/>
  <c r="E472" i="8"/>
  <c r="D472" i="8"/>
  <c r="F472" i="8"/>
  <c r="F408" i="8"/>
  <c r="E408" i="8"/>
  <c r="D408" i="8"/>
  <c r="F344" i="8"/>
  <c r="E344" i="8"/>
  <c r="D344" i="8"/>
  <c r="F280" i="8"/>
  <c r="D280" i="8"/>
  <c r="E280" i="8"/>
  <c r="D216" i="8"/>
  <c r="F216" i="8"/>
  <c r="E216" i="8"/>
  <c r="F152" i="8"/>
  <c r="E152" i="8"/>
  <c r="D152" i="8"/>
  <c r="F88" i="8"/>
  <c r="E88" i="8"/>
  <c r="D88" i="8"/>
  <c r="F24" i="8"/>
  <c r="D24" i="8"/>
  <c r="E24" i="8"/>
  <c r="E595" i="8"/>
  <c r="D595" i="8"/>
  <c r="F595" i="8"/>
  <c r="E531" i="8"/>
  <c r="F531" i="8"/>
  <c r="D531" i="8"/>
  <c r="D467" i="8"/>
  <c r="F467" i="8"/>
  <c r="E467" i="8"/>
  <c r="F403" i="8"/>
  <c r="E403" i="8"/>
  <c r="D403" i="8"/>
  <c r="E339" i="8"/>
  <c r="D339" i="8"/>
  <c r="F339" i="8"/>
  <c r="E275" i="8"/>
  <c r="D275" i="8"/>
  <c r="F275" i="8"/>
  <c r="F211" i="8"/>
  <c r="E211" i="8"/>
  <c r="D211" i="8"/>
  <c r="F147" i="8"/>
  <c r="D147" i="8"/>
  <c r="E147" i="8"/>
  <c r="D83" i="8"/>
  <c r="E83" i="8"/>
  <c r="F83" i="8"/>
  <c r="E19" i="8"/>
  <c r="F19" i="8"/>
  <c r="D19" i="8"/>
  <c r="E278" i="8"/>
  <c r="D278" i="8"/>
  <c r="F278" i="8"/>
  <c r="D262" i="8"/>
  <c r="F262" i="8"/>
  <c r="E262" i="8"/>
  <c r="E246" i="8"/>
  <c r="D246" i="8"/>
  <c r="F246" i="8"/>
  <c r="D230" i="8"/>
  <c r="F230" i="8"/>
  <c r="E230" i="8"/>
  <c r="E214" i="8"/>
  <c r="D214" i="8"/>
  <c r="F214" i="8"/>
  <c r="D198" i="8"/>
  <c r="E198" i="8"/>
  <c r="F198" i="8"/>
  <c r="D182" i="8"/>
  <c r="F182" i="8"/>
  <c r="E182" i="8"/>
  <c r="F166" i="8"/>
  <c r="D166" i="8"/>
  <c r="E166" i="8"/>
  <c r="D150" i="8"/>
  <c r="F150" i="8"/>
  <c r="E150" i="8"/>
  <c r="E134" i="8"/>
  <c r="D134" i="8"/>
  <c r="F134" i="8"/>
  <c r="E118" i="8"/>
  <c r="D118" i="8"/>
  <c r="F118" i="8"/>
  <c r="E102" i="8"/>
  <c r="D102" i="8"/>
  <c r="F102" i="8"/>
  <c r="E86" i="8"/>
  <c r="D86" i="8"/>
  <c r="F86" i="8"/>
  <c r="D70" i="8"/>
  <c r="F70" i="8"/>
  <c r="E70" i="8"/>
  <c r="E54" i="8"/>
  <c r="F54" i="8"/>
  <c r="D54" i="8"/>
  <c r="E38" i="8"/>
  <c r="D38" i="8"/>
  <c r="F38" i="8"/>
  <c r="F22" i="8"/>
  <c r="D22" i="8"/>
  <c r="E22" i="8"/>
  <c r="D513" i="8"/>
  <c r="F513" i="8"/>
  <c r="E513" i="8"/>
  <c r="E497" i="8"/>
  <c r="F497" i="8"/>
  <c r="D497" i="8"/>
  <c r="D481" i="8"/>
  <c r="E481" i="8"/>
  <c r="F481" i="8"/>
  <c r="F465" i="8"/>
  <c r="D465" i="8"/>
  <c r="E465" i="8"/>
  <c r="E449" i="8"/>
  <c r="F449" i="8"/>
  <c r="D449" i="8"/>
  <c r="F433" i="8"/>
  <c r="D433" i="8"/>
  <c r="E433" i="8"/>
  <c r="E417" i="8"/>
  <c r="F417" i="8"/>
  <c r="D417" i="8"/>
  <c r="E401" i="8"/>
  <c r="F401" i="8"/>
  <c r="D401" i="8"/>
  <c r="F385" i="8"/>
  <c r="E385" i="8"/>
  <c r="D385" i="8"/>
  <c r="E369" i="8"/>
  <c r="F369" i="8"/>
  <c r="D369" i="8"/>
  <c r="D353" i="8"/>
  <c r="E353" i="8"/>
  <c r="F353" i="8"/>
  <c r="D337" i="8"/>
  <c r="F337" i="8"/>
  <c r="E337" i="8"/>
  <c r="E321" i="8"/>
  <c r="F321" i="8"/>
  <c r="D321" i="8"/>
  <c r="E305" i="8"/>
  <c r="D305" i="8"/>
  <c r="F305" i="8"/>
  <c r="D289" i="8"/>
  <c r="F289" i="8"/>
  <c r="E289" i="8"/>
  <c r="F273" i="8"/>
  <c r="E273" i="8"/>
  <c r="D273" i="8"/>
  <c r="E257" i="8"/>
  <c r="D257" i="8"/>
  <c r="F257" i="8"/>
  <c r="E241" i="8"/>
  <c r="D241" i="8"/>
  <c r="F241" i="8"/>
  <c r="F225" i="8"/>
  <c r="D225" i="8"/>
  <c r="E225" i="8"/>
  <c r="E209" i="8"/>
  <c r="F209" i="8"/>
  <c r="D209" i="8"/>
  <c r="D193" i="8"/>
  <c r="E193" i="8"/>
  <c r="F193" i="8"/>
  <c r="D177" i="8"/>
  <c r="E177" i="8"/>
  <c r="F177" i="8"/>
  <c r="F161" i="8"/>
  <c r="D161" i="8"/>
  <c r="E161" i="8"/>
  <c r="F145" i="8"/>
  <c r="E145" i="8"/>
  <c r="D145" i="8"/>
  <c r="D129" i="8"/>
  <c r="E129" i="8"/>
  <c r="F129" i="8"/>
  <c r="D113" i="8"/>
  <c r="F113" i="8"/>
  <c r="E113" i="8"/>
  <c r="E97" i="8"/>
  <c r="D97" i="8"/>
  <c r="F97" i="8"/>
  <c r="F81" i="8"/>
  <c r="E81" i="8"/>
  <c r="D81" i="8"/>
  <c r="E65" i="8"/>
  <c r="F65" i="8"/>
  <c r="D65" i="8"/>
  <c r="D49" i="8"/>
  <c r="F49" i="8"/>
  <c r="E49" i="8"/>
  <c r="D33" i="8"/>
  <c r="F33" i="8"/>
  <c r="E33" i="8"/>
  <c r="D17" i="8"/>
  <c r="F17" i="8"/>
  <c r="E17" i="8"/>
  <c r="E612" i="8"/>
  <c r="D612" i="8"/>
  <c r="F612" i="8"/>
  <c r="E596" i="8"/>
  <c r="D596" i="8"/>
  <c r="F596" i="8"/>
  <c r="F580" i="8"/>
  <c r="D580" i="8"/>
  <c r="E580" i="8"/>
  <c r="D564" i="8"/>
  <c r="E564" i="8"/>
  <c r="F564" i="8"/>
  <c r="E548" i="8"/>
  <c r="F548" i="8"/>
  <c r="D548" i="8"/>
  <c r="E532" i="8"/>
  <c r="D532" i="8"/>
  <c r="F532" i="8"/>
  <c r="E516" i="8"/>
  <c r="D516" i="8"/>
  <c r="F516" i="8"/>
  <c r="D500" i="8"/>
  <c r="E500" i="8"/>
  <c r="F500" i="8"/>
  <c r="F484" i="8"/>
  <c r="E484" i="8"/>
  <c r="D484" i="8"/>
  <c r="F468" i="8"/>
  <c r="D468" i="8"/>
  <c r="E468" i="8"/>
  <c r="F452" i="8"/>
  <c r="D452" i="8"/>
  <c r="E452" i="8"/>
  <c r="F436" i="8"/>
  <c r="D436" i="8"/>
  <c r="E436" i="8"/>
  <c r="F420" i="8"/>
  <c r="D420" i="8"/>
  <c r="E420" i="8"/>
  <c r="E404" i="8"/>
  <c r="D404" i="8"/>
  <c r="F404" i="8"/>
  <c r="F388" i="8"/>
  <c r="E388" i="8"/>
  <c r="D388" i="8"/>
  <c r="E372" i="8"/>
  <c r="F372" i="8"/>
  <c r="D372" i="8"/>
  <c r="D356" i="8"/>
  <c r="F356" i="8"/>
  <c r="E356" i="8"/>
  <c r="F340" i="8"/>
  <c r="E340" i="8"/>
  <c r="D340" i="8"/>
  <c r="D324" i="8"/>
  <c r="E324" i="8"/>
  <c r="F324" i="8"/>
  <c r="D308" i="8"/>
  <c r="F308" i="8"/>
  <c r="E308" i="8"/>
  <c r="F292" i="8"/>
  <c r="E292" i="8"/>
  <c r="D292" i="8"/>
  <c r="D276" i="8"/>
  <c r="F276" i="8"/>
  <c r="E276" i="8"/>
  <c r="D260" i="8"/>
  <c r="F260" i="8"/>
  <c r="E260" i="8"/>
  <c r="F244" i="8"/>
  <c r="E244" i="8"/>
  <c r="D244" i="8"/>
  <c r="D228" i="8"/>
  <c r="F228" i="8"/>
  <c r="E228" i="8"/>
  <c r="D212" i="8"/>
  <c r="E212" i="8"/>
  <c r="F212" i="8"/>
  <c r="E196" i="8"/>
  <c r="D196" i="8"/>
  <c r="F196" i="8"/>
  <c r="D180" i="8"/>
  <c r="E180" i="8"/>
  <c r="F180" i="8"/>
  <c r="F164" i="8"/>
  <c r="E164" i="8"/>
  <c r="D164" i="8"/>
  <c r="D148" i="8"/>
  <c r="F148" i="8"/>
  <c r="E148" i="8"/>
  <c r="D132" i="8"/>
  <c r="E132" i="8"/>
  <c r="F132" i="8"/>
  <c r="E116" i="8"/>
  <c r="D116" i="8"/>
  <c r="F116" i="8"/>
  <c r="F100" i="8"/>
  <c r="D100" i="8"/>
  <c r="E100" i="8"/>
  <c r="D84" i="8"/>
  <c r="E84" i="8"/>
  <c r="F84" i="8"/>
  <c r="E68" i="8"/>
  <c r="F68" i="8"/>
  <c r="D68" i="8"/>
  <c r="E52" i="8"/>
  <c r="F52" i="8"/>
  <c r="D52" i="8"/>
  <c r="F36" i="8"/>
  <c r="E36" i="8"/>
  <c r="D36" i="8"/>
  <c r="F20" i="8"/>
  <c r="D20" i="8"/>
  <c r="E20" i="8"/>
  <c r="F639" i="8"/>
  <c r="E639" i="8"/>
  <c r="D639" i="8"/>
  <c r="E623" i="8"/>
  <c r="D623" i="8"/>
  <c r="F623" i="8"/>
  <c r="F607" i="8"/>
  <c r="D607" i="8"/>
  <c r="E607" i="8"/>
  <c r="E591" i="8"/>
  <c r="F591" i="8"/>
  <c r="D591" i="8"/>
  <c r="E575" i="8"/>
  <c r="D575" i="8"/>
  <c r="F575" i="8"/>
  <c r="D559" i="8"/>
  <c r="E559" i="8"/>
  <c r="F559" i="8"/>
  <c r="D543" i="8"/>
  <c r="E543" i="8"/>
  <c r="F543" i="8"/>
  <c r="D527" i="8"/>
  <c r="E527" i="8"/>
  <c r="F527" i="8"/>
  <c r="E511" i="8"/>
  <c r="D511" i="8"/>
  <c r="F511" i="8"/>
  <c r="F495" i="8"/>
  <c r="D495" i="8"/>
  <c r="E495" i="8"/>
  <c r="F479" i="8"/>
  <c r="D479" i="8"/>
  <c r="E479" i="8"/>
  <c r="D463" i="8"/>
  <c r="F463" i="8"/>
  <c r="E463" i="8"/>
  <c r="F447" i="8"/>
  <c r="E447" i="8"/>
  <c r="D447" i="8"/>
  <c r="D431" i="8"/>
  <c r="E431" i="8"/>
  <c r="F431" i="8"/>
  <c r="F415" i="8"/>
  <c r="D415" i="8"/>
  <c r="E415" i="8"/>
  <c r="D399" i="8"/>
  <c r="F399" i="8"/>
  <c r="E399" i="8"/>
  <c r="F383" i="8"/>
  <c r="D383" i="8"/>
  <c r="E383" i="8"/>
  <c r="F367" i="8"/>
  <c r="E367" i="8"/>
  <c r="D367" i="8"/>
  <c r="F351" i="8"/>
  <c r="E351" i="8"/>
  <c r="D351" i="8"/>
  <c r="D335" i="8"/>
  <c r="F335" i="8"/>
  <c r="E335" i="8"/>
  <c r="F319" i="8"/>
  <c r="E319" i="8"/>
  <c r="D319" i="8"/>
  <c r="D303" i="8"/>
  <c r="F303" i="8"/>
  <c r="E303" i="8"/>
  <c r="F287" i="8"/>
  <c r="E287" i="8"/>
  <c r="D287" i="8"/>
  <c r="D271" i="8"/>
  <c r="F271" i="8"/>
  <c r="E271" i="8"/>
  <c r="F255" i="8"/>
  <c r="E255" i="8"/>
  <c r="D255" i="8"/>
  <c r="F239" i="8"/>
  <c r="D239" i="8"/>
  <c r="E239" i="8"/>
  <c r="E223" i="8"/>
  <c r="D223" i="8"/>
  <c r="F223" i="8"/>
  <c r="F207" i="8"/>
  <c r="E207" i="8"/>
  <c r="D207" i="8"/>
  <c r="D191" i="8"/>
  <c r="F191" i="8"/>
  <c r="E191" i="8"/>
  <c r="D175" i="8"/>
  <c r="F175" i="8"/>
  <c r="E175" i="8"/>
  <c r="F159" i="8"/>
  <c r="E159" i="8"/>
  <c r="D159" i="8"/>
  <c r="D143" i="8"/>
  <c r="F143" i="8"/>
  <c r="E143" i="8"/>
  <c r="F127" i="8"/>
  <c r="E127" i="8"/>
  <c r="D127" i="8"/>
  <c r="E111" i="8"/>
  <c r="D111" i="8"/>
  <c r="F111" i="8"/>
  <c r="F95" i="8"/>
  <c r="E95" i="8"/>
  <c r="D95" i="8"/>
  <c r="F79" i="8"/>
  <c r="D79" i="8"/>
  <c r="E79" i="8"/>
  <c r="D63" i="8"/>
  <c r="F63" i="8"/>
  <c r="E63" i="8"/>
  <c r="E47" i="8"/>
  <c r="F47" i="8"/>
  <c r="D47" i="8"/>
  <c r="F31" i="8"/>
  <c r="D31" i="8"/>
  <c r="E31" i="8"/>
  <c r="E15" i="8"/>
  <c r="F15" i="8"/>
  <c r="D15" i="8"/>
  <c r="D162" i="8"/>
  <c r="E162" i="8"/>
  <c r="F162" i="8"/>
  <c r="F146" i="8"/>
  <c r="E146" i="8"/>
  <c r="D146" i="8"/>
  <c r="F130" i="8"/>
  <c r="E130" i="8"/>
  <c r="D130" i="8"/>
  <c r="F114" i="8"/>
  <c r="D114" i="8"/>
  <c r="E114" i="8"/>
  <c r="D98" i="8"/>
  <c r="F98" i="8"/>
  <c r="E98" i="8"/>
  <c r="D82" i="8"/>
  <c r="E82" i="8"/>
  <c r="F82" i="8"/>
  <c r="F66" i="8"/>
  <c r="D66" i="8"/>
  <c r="E66" i="8"/>
  <c r="E50" i="8"/>
  <c r="D50" i="8"/>
  <c r="F50" i="8"/>
  <c r="F34" i="8"/>
  <c r="D34" i="8"/>
  <c r="E34" i="8"/>
  <c r="F18" i="8"/>
  <c r="D18" i="8"/>
  <c r="E18" i="8"/>
  <c r="E509" i="8"/>
  <c r="F509" i="8"/>
  <c r="D509" i="8"/>
  <c r="F493" i="8"/>
  <c r="E493" i="8"/>
  <c r="D493" i="8"/>
  <c r="E477" i="8"/>
  <c r="D477" i="8"/>
  <c r="F477" i="8"/>
  <c r="D461" i="8"/>
  <c r="E461" i="8"/>
  <c r="F461" i="8"/>
  <c r="F445" i="8"/>
  <c r="D445" i="8"/>
  <c r="E445" i="8"/>
  <c r="F429" i="8"/>
  <c r="D429" i="8"/>
  <c r="E429" i="8"/>
  <c r="E413" i="8"/>
  <c r="F413" i="8"/>
  <c r="D413" i="8"/>
  <c r="F397" i="8"/>
  <c r="D397" i="8"/>
  <c r="E397" i="8"/>
  <c r="F381" i="8"/>
  <c r="D381" i="8"/>
  <c r="E381" i="8"/>
  <c r="F365" i="8"/>
  <c r="E365" i="8"/>
  <c r="D365" i="8"/>
  <c r="D349" i="8"/>
  <c r="E349" i="8"/>
  <c r="F349" i="8"/>
  <c r="F333" i="8"/>
  <c r="D333" i="8"/>
  <c r="E333" i="8"/>
  <c r="F317" i="8"/>
  <c r="E317" i="8"/>
  <c r="D317" i="8"/>
  <c r="F301" i="8"/>
  <c r="E301" i="8"/>
  <c r="D301" i="8"/>
  <c r="E285" i="8"/>
  <c r="D285" i="8"/>
  <c r="F285" i="8"/>
  <c r="D269" i="8"/>
  <c r="F269" i="8"/>
  <c r="E269" i="8"/>
  <c r="E253" i="8"/>
  <c r="D253" i="8"/>
  <c r="F253" i="8"/>
  <c r="F237" i="8"/>
  <c r="E237" i="8"/>
  <c r="D237" i="8"/>
  <c r="F221" i="8"/>
  <c r="D221" i="8"/>
  <c r="E221" i="8"/>
  <c r="E205" i="8"/>
  <c r="D205" i="8"/>
  <c r="F205" i="8"/>
  <c r="D189" i="8"/>
  <c r="F189" i="8"/>
  <c r="E189" i="8"/>
  <c r="D173" i="8"/>
  <c r="E173" i="8"/>
  <c r="F173" i="8"/>
  <c r="F157" i="8"/>
  <c r="D157" i="8"/>
  <c r="E157" i="8"/>
  <c r="F141" i="8"/>
  <c r="D141" i="8"/>
  <c r="E141" i="8"/>
  <c r="F125" i="8"/>
  <c r="E125" i="8"/>
  <c r="D125" i="8"/>
  <c r="D109" i="8"/>
  <c r="E109" i="8"/>
  <c r="F109" i="8"/>
  <c r="F93" i="8"/>
  <c r="D93" i="8"/>
  <c r="E93" i="8"/>
  <c r="D77" i="8"/>
  <c r="E77" i="8"/>
  <c r="F77" i="8"/>
  <c r="D61" i="8"/>
  <c r="E61" i="8"/>
  <c r="F61" i="8"/>
  <c r="D45" i="8"/>
  <c r="F45" i="8"/>
  <c r="E45" i="8"/>
  <c r="F29" i="8"/>
  <c r="E29" i="8"/>
  <c r="D29" i="8"/>
  <c r="F13" i="8"/>
  <c r="D13" i="8"/>
  <c r="E13" i="8"/>
  <c r="E608" i="8"/>
  <c r="F608" i="8"/>
  <c r="D608" i="8"/>
  <c r="F592" i="8"/>
  <c r="D592" i="8"/>
  <c r="E592" i="8"/>
  <c r="D576" i="8"/>
  <c r="E576" i="8"/>
  <c r="F576" i="8"/>
  <c r="E560" i="8"/>
  <c r="D560" i="8"/>
  <c r="F560" i="8"/>
  <c r="E544" i="8"/>
  <c r="D544" i="8"/>
  <c r="F544" i="8"/>
  <c r="F528" i="8"/>
  <c r="D528" i="8"/>
  <c r="E528" i="8"/>
  <c r="F512" i="8"/>
  <c r="D512" i="8"/>
  <c r="E512" i="8"/>
  <c r="E496" i="8"/>
  <c r="F496" i="8"/>
  <c r="D496" i="8"/>
  <c r="E480" i="8"/>
  <c r="D480" i="8"/>
  <c r="F480" i="8"/>
  <c r="D464" i="8"/>
  <c r="E464" i="8"/>
  <c r="F464" i="8"/>
  <c r="E448" i="8"/>
  <c r="D448" i="8"/>
  <c r="F448" i="8"/>
  <c r="E432" i="8"/>
  <c r="D432" i="8"/>
  <c r="F432" i="8"/>
  <c r="D416" i="8"/>
  <c r="F416" i="8"/>
  <c r="E416" i="8"/>
  <c r="D400" i="8"/>
  <c r="E400" i="8"/>
  <c r="F400" i="8"/>
  <c r="D384" i="8"/>
  <c r="E384" i="8"/>
  <c r="F384" i="8"/>
  <c r="D368" i="8"/>
  <c r="F368" i="8"/>
  <c r="E368" i="8"/>
  <c r="F352" i="8"/>
  <c r="E352" i="8"/>
  <c r="D352" i="8"/>
  <c r="E336" i="8"/>
  <c r="F336" i="8"/>
  <c r="D336" i="8"/>
  <c r="E320" i="8"/>
  <c r="D320" i="8"/>
  <c r="F320" i="8"/>
  <c r="F304" i="8"/>
  <c r="E304" i="8"/>
  <c r="D304" i="8"/>
  <c r="D288" i="8"/>
  <c r="E288" i="8"/>
  <c r="F288" i="8"/>
  <c r="E272" i="8"/>
  <c r="D272" i="8"/>
  <c r="F272" i="8"/>
  <c r="E256" i="8"/>
  <c r="F256" i="8"/>
  <c r="D256" i="8"/>
  <c r="F240" i="8"/>
  <c r="E240" i="8"/>
  <c r="D240" i="8"/>
  <c r="E224" i="8"/>
  <c r="D224" i="8"/>
  <c r="F224" i="8"/>
  <c r="D208" i="8"/>
  <c r="F208" i="8"/>
  <c r="E208" i="8"/>
  <c r="F192" i="8"/>
  <c r="D192" i="8"/>
  <c r="E192" i="8"/>
  <c r="E176" i="8"/>
  <c r="F176" i="8"/>
  <c r="D176" i="8"/>
  <c r="D160" i="8"/>
  <c r="E160" i="8"/>
  <c r="F160" i="8"/>
  <c r="D144" i="8"/>
  <c r="E144" i="8"/>
  <c r="F144" i="8"/>
  <c r="E128" i="8"/>
  <c r="D128" i="8"/>
  <c r="F128" i="8"/>
  <c r="F112" i="8"/>
  <c r="D112" i="8"/>
  <c r="E112" i="8"/>
  <c r="F96" i="8"/>
  <c r="E96" i="8"/>
  <c r="D96" i="8"/>
  <c r="E80" i="8"/>
  <c r="F80" i="8"/>
  <c r="D80" i="8"/>
  <c r="D64" i="8"/>
  <c r="E64" i="8"/>
  <c r="F64" i="8"/>
  <c r="E48" i="8"/>
  <c r="F48" i="8"/>
  <c r="D48" i="8"/>
  <c r="E32" i="8"/>
  <c r="D32" i="8"/>
  <c r="F32" i="8"/>
  <c r="F16" i="8"/>
  <c r="E16" i="8"/>
  <c r="D16" i="8"/>
  <c r="E635" i="8"/>
  <c r="D635" i="8"/>
  <c r="F635" i="8"/>
  <c r="D619" i="8"/>
  <c r="E619" i="8"/>
  <c r="F619" i="8"/>
  <c r="E603" i="8"/>
  <c r="D603" i="8"/>
  <c r="F603" i="8"/>
  <c r="F587" i="8"/>
  <c r="E587" i="8"/>
  <c r="D587" i="8"/>
  <c r="F571" i="8"/>
  <c r="E571" i="8"/>
  <c r="D571" i="8"/>
  <c r="F555" i="8"/>
  <c r="E555" i="8"/>
  <c r="D555" i="8"/>
  <c r="F539" i="8"/>
  <c r="D539" i="8"/>
  <c r="E539" i="8"/>
  <c r="F523" i="8"/>
  <c r="E523" i="8"/>
  <c r="D523" i="8"/>
  <c r="E507" i="8"/>
  <c r="D507" i="8"/>
  <c r="F507" i="8"/>
  <c r="F491" i="8"/>
  <c r="D491" i="8"/>
  <c r="E491" i="8"/>
  <c r="D475" i="8"/>
  <c r="E475" i="8"/>
  <c r="F475" i="8"/>
  <c r="E459" i="8"/>
  <c r="D459" i="8"/>
  <c r="F459" i="8"/>
  <c r="D443" i="8"/>
  <c r="F443" i="8"/>
  <c r="E443" i="8"/>
  <c r="D427" i="8"/>
  <c r="E427" i="8"/>
  <c r="F427" i="8"/>
  <c r="F411" i="8"/>
  <c r="D411" i="8"/>
  <c r="E411" i="8"/>
  <c r="D395" i="8"/>
  <c r="E395" i="8"/>
  <c r="F395" i="8"/>
  <c r="F379" i="8"/>
  <c r="E379" i="8"/>
  <c r="D379" i="8"/>
  <c r="D363" i="8"/>
  <c r="E363" i="8"/>
  <c r="F363" i="8"/>
  <c r="E347" i="8"/>
  <c r="F347" i="8"/>
  <c r="D347" i="8"/>
  <c r="F331" i="8"/>
  <c r="E331" i="8"/>
  <c r="D331" i="8"/>
  <c r="E315" i="8"/>
  <c r="F315" i="8"/>
  <c r="D315" i="8"/>
  <c r="E299" i="8"/>
  <c r="D299" i="8"/>
  <c r="F299" i="8"/>
  <c r="D283" i="8"/>
  <c r="F283" i="8"/>
  <c r="E283" i="8"/>
  <c r="F267" i="8"/>
  <c r="E267" i="8"/>
  <c r="D267" i="8"/>
  <c r="E251" i="8"/>
  <c r="D251" i="8"/>
  <c r="F251" i="8"/>
  <c r="D235" i="8"/>
  <c r="F235" i="8"/>
  <c r="E235" i="8"/>
  <c r="E219" i="8"/>
  <c r="F219" i="8"/>
  <c r="D219" i="8"/>
  <c r="D203" i="8"/>
  <c r="F203" i="8"/>
  <c r="E203" i="8"/>
  <c r="E187" i="8"/>
  <c r="D187" i="8"/>
  <c r="F187" i="8"/>
  <c r="D171" i="8"/>
  <c r="F171" i="8"/>
  <c r="E171" i="8"/>
  <c r="E155" i="8"/>
  <c r="F155" i="8"/>
  <c r="D155" i="8"/>
  <c r="D139" i="8"/>
  <c r="F139" i="8"/>
  <c r="E139" i="8"/>
  <c r="E123" i="8"/>
  <c r="F123" i="8"/>
  <c r="D123" i="8"/>
  <c r="D107" i="8"/>
  <c r="E107" i="8"/>
  <c r="F107" i="8"/>
  <c r="F91" i="8"/>
  <c r="D91" i="8"/>
  <c r="E91" i="8"/>
  <c r="D75" i="8"/>
  <c r="E75" i="8"/>
  <c r="F75" i="8"/>
  <c r="E59" i="8"/>
  <c r="F59" i="8"/>
  <c r="D59" i="8"/>
  <c r="D43" i="8"/>
  <c r="F43" i="8"/>
  <c r="E43" i="8"/>
  <c r="D27" i="8"/>
  <c r="F27" i="8"/>
  <c r="E27" i="8"/>
  <c r="F11" i="8"/>
  <c r="D11" i="8"/>
  <c r="E11" i="8"/>
  <c r="E46" i="8"/>
  <c r="F46" i="8"/>
  <c r="D46" i="8"/>
  <c r="F30" i="8"/>
  <c r="E30" i="8"/>
  <c r="D30" i="8"/>
  <c r="E14" i="8"/>
  <c r="F14" i="8"/>
  <c r="D14" i="8"/>
  <c r="E505" i="8"/>
  <c r="D505" i="8"/>
  <c r="F505" i="8"/>
  <c r="E489" i="8"/>
  <c r="F489" i="8"/>
  <c r="D489" i="8"/>
  <c r="D473" i="8"/>
  <c r="F473" i="8"/>
  <c r="E473" i="8"/>
  <c r="F457" i="8"/>
  <c r="D457" i="8"/>
  <c r="E457" i="8"/>
  <c r="D441" i="8"/>
  <c r="F441" i="8"/>
  <c r="E441" i="8"/>
  <c r="F425" i="8"/>
  <c r="D425" i="8"/>
  <c r="E425" i="8"/>
  <c r="E409" i="8"/>
  <c r="F409" i="8"/>
  <c r="D409" i="8"/>
  <c r="E393" i="8"/>
  <c r="D393" i="8"/>
  <c r="F393" i="8"/>
  <c r="E377" i="8"/>
  <c r="D377" i="8"/>
  <c r="F377" i="8"/>
  <c r="F361" i="8"/>
  <c r="E361" i="8"/>
  <c r="D361" i="8"/>
  <c r="D345" i="8"/>
  <c r="F345" i="8"/>
  <c r="E345" i="8"/>
  <c r="D329" i="8"/>
  <c r="E329" i="8"/>
  <c r="F329" i="8"/>
  <c r="D313" i="8"/>
  <c r="E313" i="8"/>
  <c r="F313" i="8"/>
  <c r="F297" i="8"/>
  <c r="D297" i="8"/>
  <c r="E297" i="8"/>
  <c r="F281" i="8"/>
  <c r="E281" i="8"/>
  <c r="D281" i="8"/>
  <c r="E265" i="8"/>
  <c r="D265" i="8"/>
  <c r="F265" i="8"/>
  <c r="E249" i="8"/>
  <c r="F249" i="8"/>
  <c r="D249" i="8"/>
  <c r="E233" i="8"/>
  <c r="F233" i="8"/>
  <c r="D233" i="8"/>
  <c r="E217" i="8"/>
  <c r="F217" i="8"/>
  <c r="D217" i="8"/>
  <c r="E201" i="8"/>
  <c r="F201" i="8"/>
  <c r="D201" i="8"/>
  <c r="D185" i="8"/>
  <c r="F185" i="8"/>
  <c r="E185" i="8"/>
  <c r="E169" i="8"/>
  <c r="F169" i="8"/>
  <c r="D169" i="8"/>
  <c r="F153" i="8"/>
  <c r="D153" i="8"/>
  <c r="E153" i="8"/>
  <c r="D137" i="8"/>
  <c r="F137" i="8"/>
  <c r="E137" i="8"/>
  <c r="E121" i="8"/>
  <c r="D121" i="8"/>
  <c r="F121" i="8"/>
  <c r="E105" i="8"/>
  <c r="D105" i="8"/>
  <c r="F105" i="8"/>
  <c r="F89" i="8"/>
  <c r="D89" i="8"/>
  <c r="E89" i="8"/>
  <c r="F73" i="8"/>
  <c r="D73" i="8"/>
  <c r="E73" i="8"/>
  <c r="F57" i="8"/>
  <c r="E57" i="8"/>
  <c r="D57" i="8"/>
  <c r="F41" i="8"/>
  <c r="E41" i="8"/>
  <c r="D41" i="8"/>
  <c r="D25" i="8"/>
  <c r="F25" i="8"/>
  <c r="E25" i="8"/>
  <c r="F9" i="8"/>
  <c r="E9" i="8"/>
  <c r="D9" i="8"/>
  <c r="E604" i="8"/>
  <c r="D604" i="8"/>
  <c r="F604" i="8"/>
  <c r="E588" i="8"/>
  <c r="F588" i="8"/>
  <c r="D588" i="8"/>
  <c r="D572" i="8"/>
  <c r="E572" i="8"/>
  <c r="F572" i="8"/>
  <c r="D556" i="8"/>
  <c r="F556" i="8"/>
  <c r="E556" i="8"/>
  <c r="D540" i="8"/>
  <c r="E540" i="8"/>
  <c r="F540" i="8"/>
  <c r="D524" i="8"/>
  <c r="F524" i="8"/>
  <c r="E524" i="8"/>
  <c r="F508" i="8"/>
  <c r="D508" i="8"/>
  <c r="E508" i="8"/>
  <c r="E492" i="8"/>
  <c r="F492" i="8"/>
  <c r="D492" i="8"/>
  <c r="F476" i="8"/>
  <c r="D476" i="8"/>
  <c r="E476" i="8"/>
  <c r="F460" i="8"/>
  <c r="D460" i="8"/>
  <c r="E460" i="8"/>
  <c r="E444" i="8"/>
  <c r="D444" i="8"/>
  <c r="F444" i="8"/>
  <c r="E428" i="8"/>
  <c r="F428" i="8"/>
  <c r="D428" i="8"/>
  <c r="D412" i="8"/>
  <c r="F412" i="8"/>
  <c r="E412" i="8"/>
  <c r="D396" i="8"/>
  <c r="E396" i="8"/>
  <c r="F396" i="8"/>
  <c r="D380" i="8"/>
  <c r="F380" i="8"/>
  <c r="E380" i="8"/>
  <c r="F364" i="8"/>
  <c r="D364" i="8"/>
  <c r="E364" i="8"/>
  <c r="E348" i="8"/>
  <c r="D348" i="8"/>
  <c r="F348" i="8"/>
  <c r="D332" i="8"/>
  <c r="E332" i="8"/>
  <c r="F332" i="8"/>
  <c r="F316" i="8"/>
  <c r="D316" i="8"/>
  <c r="E316" i="8"/>
  <c r="D300" i="8"/>
  <c r="F300" i="8"/>
  <c r="E300" i="8"/>
  <c r="E284" i="8"/>
  <c r="D284" i="8"/>
  <c r="F284" i="8"/>
  <c r="E268" i="8"/>
  <c r="D268" i="8"/>
  <c r="F268" i="8"/>
  <c r="F252" i="8"/>
  <c r="E252" i="8"/>
  <c r="D252" i="8"/>
  <c r="D236" i="8"/>
  <c r="F236" i="8"/>
  <c r="E236" i="8"/>
  <c r="D220" i="8"/>
  <c r="E220" i="8"/>
  <c r="F220" i="8"/>
  <c r="F204" i="8"/>
  <c r="E204" i="8"/>
  <c r="D204" i="8"/>
  <c r="F188" i="8"/>
  <c r="E188" i="8"/>
  <c r="D188" i="8"/>
  <c r="D172" i="8"/>
  <c r="F172" i="8"/>
  <c r="E172" i="8"/>
  <c r="D156" i="8"/>
  <c r="E156" i="8"/>
  <c r="F156" i="8"/>
  <c r="E140" i="8"/>
  <c r="D140" i="8"/>
  <c r="F140" i="8"/>
  <c r="E124" i="8"/>
  <c r="F124" i="8"/>
  <c r="D124" i="8"/>
  <c r="E108" i="8"/>
  <c r="D108" i="8"/>
  <c r="F108" i="8"/>
  <c r="E92" i="8"/>
  <c r="F92" i="8"/>
  <c r="D92" i="8"/>
  <c r="D76" i="8"/>
  <c r="E76" i="8"/>
  <c r="F76" i="8"/>
  <c r="E60" i="8"/>
  <c r="D60" i="8"/>
  <c r="F60" i="8"/>
  <c r="E44" i="8"/>
  <c r="D44" i="8"/>
  <c r="F44" i="8"/>
  <c r="E28" i="8"/>
  <c r="D28" i="8"/>
  <c r="F28" i="8"/>
  <c r="E12" i="8"/>
  <c r="F12" i="8"/>
  <c r="D12" i="8"/>
  <c r="D631" i="8"/>
  <c r="E631" i="8"/>
  <c r="F631" i="8"/>
  <c r="D615" i="8"/>
  <c r="F615" i="8"/>
  <c r="E615" i="8"/>
  <c r="F599" i="8"/>
  <c r="D599" i="8"/>
  <c r="E599" i="8"/>
  <c r="E583" i="8"/>
  <c r="F583" i="8"/>
  <c r="D583" i="8"/>
  <c r="F567" i="8"/>
  <c r="D567" i="8"/>
  <c r="E567" i="8"/>
  <c r="F551" i="8"/>
  <c r="E551" i="8"/>
  <c r="D551" i="8"/>
  <c r="E535" i="8"/>
  <c r="D535" i="8"/>
  <c r="F535" i="8"/>
  <c r="F519" i="8"/>
  <c r="D519" i="8"/>
  <c r="E519" i="8"/>
  <c r="F503" i="8"/>
  <c r="E503" i="8"/>
  <c r="D503" i="8"/>
  <c r="F487" i="8"/>
  <c r="E487" i="8"/>
  <c r="D487" i="8"/>
  <c r="D471" i="8"/>
  <c r="F471" i="8"/>
  <c r="E471" i="8"/>
  <c r="F455" i="8"/>
  <c r="D455" i="8"/>
  <c r="E455" i="8"/>
  <c r="D439" i="8"/>
  <c r="F439" i="8"/>
  <c r="E439" i="8"/>
  <c r="E423" i="8"/>
  <c r="F423" i="8"/>
  <c r="D423" i="8"/>
  <c r="D407" i="8"/>
  <c r="F407" i="8"/>
  <c r="E407" i="8"/>
  <c r="E391" i="8"/>
  <c r="D391" i="8"/>
  <c r="F391" i="8"/>
  <c r="F375" i="8"/>
  <c r="E375" i="8"/>
  <c r="D375" i="8"/>
  <c r="F359" i="8"/>
  <c r="D359" i="8"/>
  <c r="E359" i="8"/>
  <c r="D343" i="8"/>
  <c r="F343" i="8"/>
  <c r="E343" i="8"/>
  <c r="F327" i="8"/>
  <c r="D327" i="8"/>
  <c r="E327" i="8"/>
  <c r="D311" i="8"/>
  <c r="E311" i="8"/>
  <c r="F311" i="8"/>
  <c r="D295" i="8"/>
  <c r="F295" i="8"/>
  <c r="E295" i="8"/>
  <c r="D279" i="8"/>
  <c r="E279" i="8"/>
  <c r="F279" i="8"/>
  <c r="E263" i="8"/>
  <c r="D263" i="8"/>
  <c r="F263" i="8"/>
  <c r="D247" i="8"/>
  <c r="E247" i="8"/>
  <c r="F247" i="8"/>
  <c r="E231" i="8"/>
  <c r="F231" i="8"/>
  <c r="D231" i="8"/>
  <c r="F215" i="8"/>
  <c r="D215" i="8"/>
  <c r="E215" i="8"/>
  <c r="F199" i="8"/>
  <c r="E199" i="8"/>
  <c r="D199" i="8"/>
  <c r="F183" i="8"/>
  <c r="D183" i="8"/>
  <c r="E183" i="8"/>
  <c r="D167" i="8"/>
  <c r="E167" i="8"/>
  <c r="F167" i="8"/>
  <c r="F151" i="8"/>
  <c r="D151" i="8"/>
  <c r="E151" i="8"/>
  <c r="E135" i="8"/>
  <c r="F135" i="8"/>
  <c r="D135" i="8"/>
  <c r="E119" i="8"/>
  <c r="D119" i="8"/>
  <c r="F119" i="8"/>
  <c r="F103" i="8"/>
  <c r="D103" i="8"/>
  <c r="E103" i="8"/>
  <c r="F87" i="8"/>
  <c r="D87" i="8"/>
  <c r="E87" i="8"/>
  <c r="E71" i="8"/>
  <c r="D71" i="8"/>
  <c r="F71" i="8"/>
  <c r="F55" i="8"/>
  <c r="D55" i="8"/>
  <c r="E55" i="8"/>
  <c r="D39" i="8"/>
  <c r="F39" i="8"/>
  <c r="E39" i="8"/>
  <c r="E23" i="8"/>
  <c r="F23" i="8"/>
  <c r="D23" i="8"/>
  <c r="D7" i="8"/>
  <c r="E7" i="8"/>
  <c r="F7" i="8"/>
  <c r="E6" i="8"/>
  <c r="D6" i="8"/>
  <c r="F6" i="8"/>
</calcChain>
</file>

<file path=xl/sharedStrings.xml><?xml version="1.0" encoding="utf-8"?>
<sst xmlns="http://schemas.openxmlformats.org/spreadsheetml/2006/main" count="983" uniqueCount="555">
  <si>
    <t>&lt;&lt;CT scan type&gt;&gt;</t>
  </si>
  <si>
    <t>&lt;&lt;Tube potential&gt;&gt;</t>
  </si>
  <si>
    <t>&lt;&lt;Gender&gt;&gt;</t>
  </si>
  <si>
    <t>&lt;&lt;Phantom&gt;&gt;</t>
  </si>
  <si>
    <t>&lt;&lt;AEC&gt;&gt;</t>
  </si>
  <si>
    <t>&lt;&lt;Za&gt;&gt;</t>
  </si>
  <si>
    <t>&lt;&lt;Zb&gt;&gt;</t>
  </si>
  <si>
    <t>&lt;&lt;Zc&gt;&gt;</t>
  </si>
  <si>
    <t>&lt;&lt;Zd&gt;&gt;</t>
  </si>
  <si>
    <t>&lt;&lt;Ze&gt;&gt;</t>
  </si>
  <si>
    <t>&lt;&lt;End position&gt;&gt;</t>
  </si>
  <si>
    <t>&lt;&lt;Optional Phantom&gt;&gt;</t>
  </si>
  <si>
    <t>&lt;&lt;Height&gt;&gt;</t>
  </si>
  <si>
    <t>&lt;&lt;Weight&gt;&gt;</t>
  </si>
  <si>
    <t>&lt;&lt;AP&gt;&gt;</t>
  </si>
  <si>
    <t>&lt;&lt;Lateral&gt;&gt;</t>
  </si>
  <si>
    <t>頭部(頭部単純ノンヘリカル)</t>
  </si>
  <si>
    <t>Toshiba</t>
  </si>
  <si>
    <t>male</t>
  </si>
  <si>
    <t>standard</t>
  </si>
  <si>
    <t>OFF</t>
  </si>
  <si>
    <t>-</t>
  </si>
  <si>
    <t>Siemens</t>
  </si>
  <si>
    <t>胸部(胸部～骨盤1相)</t>
  </si>
  <si>
    <t>GE</t>
  </si>
  <si>
    <t>20mm</t>
  </si>
  <si>
    <t>頭部(頭部単純ヘリカル)</t>
  </si>
  <si>
    <t>female</t>
  </si>
  <si>
    <t>ON</t>
  </si>
  <si>
    <t>age:10</t>
  </si>
  <si>
    <t>age:1</t>
  </si>
  <si>
    <t>age:0</t>
  </si>
  <si>
    <t>age:15</t>
  </si>
  <si>
    <t>頭部(顔面／眼窩／副鼻腔)</t>
  </si>
  <si>
    <t>age:5</t>
  </si>
  <si>
    <t>腹部(上腹部～骨盤1相)</t>
  </si>
  <si>
    <t>40mm</t>
  </si>
  <si>
    <t>骨盤(骨盤)</t>
  </si>
  <si>
    <t>頸部(頸部～骨盤1相)</t>
  </si>
  <si>
    <t>頭部(頭部－頸部1相)</t>
  </si>
  <si>
    <t>腹部(肝臓ダイナミック＜胸部や骨盤含まず＞)</t>
  </si>
  <si>
    <t>頸部(頸部のみ1相)</t>
  </si>
  <si>
    <t>頭部(頭部アンギオ)</t>
  </si>
  <si>
    <t>脊椎(胸椎)</t>
  </si>
  <si>
    <t>腹部(上腹部のみ1相)</t>
  </si>
  <si>
    <t>頸部(頸部－腹部1相)</t>
  </si>
  <si>
    <t>胸部(胸部～上腹部1相)</t>
  </si>
  <si>
    <t>16mm(16x1mm)</t>
  </si>
  <si>
    <t>頸部(頸部－胸部1相)</t>
  </si>
  <si>
    <t>18mm</t>
  </si>
  <si>
    <t>Fat(+2SD)</t>
  </si>
  <si>
    <t>Thin(-2SD)</t>
  </si>
  <si>
    <t>19.2mm</t>
  </si>
  <si>
    <t>Fat(+5SD)</t>
  </si>
  <si>
    <t>32mm(4x8mm)</t>
  </si>
  <si>
    <t>Hitachi</t>
  </si>
  <si>
    <t>15mm</t>
  </si>
  <si>
    <t>胸部(胸部のみ1相)</t>
  </si>
  <si>
    <t>28.8mm</t>
  </si>
  <si>
    <t>32mm(16x2mm)</t>
  </si>
  <si>
    <t>骨盤(下腹部)</t>
  </si>
  <si>
    <t>胸部(HRCT)</t>
  </si>
  <si>
    <t>8mm(16x0.5mm)</t>
  </si>
  <si>
    <t>8mm(4x2mm)</t>
  </si>
  <si>
    <t>脊椎(腰椎)</t>
  </si>
  <si>
    <t>骨盤(股関節)</t>
  </si>
  <si>
    <t>胸部(肺がん検診)</t>
  </si>
  <si>
    <t>5mm</t>
  </si>
  <si>
    <t>10mm</t>
  </si>
  <si>
    <t>脊椎(頸椎)</t>
  </si>
  <si>
    <t>4mm(4x1mm)</t>
  </si>
  <si>
    <t>16mm(4x4mm)</t>
  </si>
  <si>
    <t>心臓(冠動脈のみ)</t>
  </si>
  <si>
    <t>頭部(頭頸部アンギオ)</t>
  </si>
  <si>
    <t>24mm</t>
  </si>
  <si>
    <t>1.25mm</t>
  </si>
  <si>
    <t>1x1.25mm</t>
  </si>
  <si>
    <t>2x0.63mm</t>
  </si>
  <si>
    <t>12mm</t>
  </si>
  <si>
    <t>9mm</t>
  </si>
  <si>
    <t>2mm</t>
  </si>
  <si>
    <t>1.2mm</t>
  </si>
  <si>
    <t>6mm</t>
  </si>
  <si>
    <t>1mm</t>
  </si>
  <si>
    <t>16x1.2mm</t>
  </si>
  <si>
    <t>2x8mm</t>
  </si>
  <si>
    <t>12x1.2mm</t>
  </si>
  <si>
    <t>2x5mm</t>
  </si>
  <si>
    <t>16x0.6mm</t>
  </si>
  <si>
    <t>12x0.6mm</t>
  </si>
  <si>
    <t>4x0.6mm</t>
  </si>
  <si>
    <t>32x1.2mm</t>
  </si>
  <si>
    <t>32x0.6mm</t>
  </si>
  <si>
    <t>1x10mm</t>
  </si>
  <si>
    <t>6x1.2mm</t>
  </si>
  <si>
    <t>1x5mm</t>
  </si>
  <si>
    <t>2x1mm</t>
  </si>
  <si>
    <t>8mm(1x8mm)</t>
  </si>
  <si>
    <t>4mm(1x4mm)</t>
  </si>
  <si>
    <t>2mm(1x2mm)</t>
  </si>
  <si>
    <t>2mm(4x0.5mm)</t>
  </si>
  <si>
    <t>&lt;&lt;Scanner model&gt;&gt;</t>
    <phoneticPr fontId="18"/>
  </si>
  <si>
    <t>&lt;&lt;Manufacturer&gt;&gt;</t>
    <phoneticPr fontId="18"/>
  </si>
  <si>
    <t>BW_</t>
    <phoneticPr fontId="18"/>
  </si>
  <si>
    <t>&lt;&lt;Date and Time&gt;&gt;</t>
  </si>
  <si>
    <t>&lt;&lt;Manufacturer&gt;&gt;</t>
  </si>
  <si>
    <t>&lt;&lt;Scanner model&gt;&gt;</t>
  </si>
  <si>
    <t>&lt;&lt;Rotation time&gt;&gt;</t>
  </si>
  <si>
    <t>&lt;&lt;Pitch factor&gt;&gt;</t>
  </si>
  <si>
    <t>&lt;&lt;Beam width&gt;&gt;</t>
  </si>
  <si>
    <t>&lt;&lt;Scan range Begin position&gt;&gt;</t>
  </si>
  <si>
    <t>&lt;&lt;Scan range End position&gt;&gt;</t>
  </si>
  <si>
    <t>&lt;&lt;Tube current&gt;&gt;</t>
  </si>
  <si>
    <t>&lt;&lt;Begin position&gt;&gt;</t>
  </si>
  <si>
    <t>20mm</t>
    <phoneticPr fontId="25"/>
  </si>
  <si>
    <t>15mm</t>
    <phoneticPr fontId="25"/>
  </si>
  <si>
    <t>10mm</t>
    <phoneticPr fontId="25"/>
  </si>
  <si>
    <t>5mm</t>
    <phoneticPr fontId="25"/>
  </si>
  <si>
    <t>1.25mm</t>
    <phoneticPr fontId="25"/>
  </si>
  <si>
    <t>40mm</t>
    <phoneticPr fontId="25"/>
  </si>
  <si>
    <t>20mm</t>
    <phoneticPr fontId="25"/>
  </si>
  <si>
    <t>10mm</t>
    <phoneticPr fontId="25"/>
  </si>
  <si>
    <t>1.25mm</t>
    <phoneticPr fontId="25"/>
  </si>
  <si>
    <t>&lt;&lt;Filter&gt;&gt;</t>
    <phoneticPr fontId="18"/>
  </si>
  <si>
    <t>LightSpeed 16</t>
  </si>
  <si>
    <t>Aquilion 16</t>
    <phoneticPr fontId="18"/>
  </si>
  <si>
    <t>Aquilion 64</t>
    <phoneticPr fontId="18"/>
  </si>
  <si>
    <t>Potential</t>
    <phoneticPr fontId="18"/>
  </si>
  <si>
    <t>Filter</t>
    <phoneticPr fontId="18"/>
  </si>
  <si>
    <t>Large</t>
    <phoneticPr fontId="18"/>
  </si>
  <si>
    <t>Small</t>
    <phoneticPr fontId="18"/>
  </si>
  <si>
    <t>Filter_</t>
    <phoneticPr fontId="18"/>
  </si>
  <si>
    <t>Potential_</t>
    <phoneticPr fontId="18"/>
  </si>
  <si>
    <t>&lt;&lt;CTDI Phantom Size&gt;&gt;</t>
    <phoneticPr fontId="18"/>
  </si>
  <si>
    <t>&lt;&lt;Zc'=Zb&gt;&gt;</t>
    <phoneticPr fontId="18"/>
  </si>
  <si>
    <t>64x0.6mm(128x0.6)</t>
  </si>
  <si>
    <t>32x0.6mm(64x0.6)</t>
  </si>
  <si>
    <t>30x0.6mm(40x0.6)</t>
  </si>
  <si>
    <t>8x0.6mm(16x0.6)</t>
  </si>
  <si>
    <t>8x0.6mm(16x0.3)</t>
  </si>
  <si>
    <t>10x0.6mm(20x0.6)</t>
  </si>
  <si>
    <t>6x0.6mm</t>
  </si>
  <si>
    <t>20x0.6mm(40x0.6)</t>
  </si>
  <si>
    <t>8x0.6mm</t>
  </si>
  <si>
    <t>Canon</t>
    <phoneticPr fontId="18"/>
  </si>
  <si>
    <t>Canon</t>
    <phoneticPr fontId="18"/>
  </si>
  <si>
    <t>Philips</t>
    <phoneticPr fontId="18"/>
  </si>
  <si>
    <t>LightSpeed RT</t>
  </si>
  <si>
    <t>Revolution HD</t>
  </si>
  <si>
    <t>Optima CT660</t>
  </si>
  <si>
    <t>Revolution EVO</t>
  </si>
  <si>
    <t>Medium</t>
    <phoneticPr fontId="18"/>
  </si>
  <si>
    <t>Small</t>
    <phoneticPr fontId="18"/>
  </si>
  <si>
    <t>Perspective</t>
  </si>
  <si>
    <t>Definition AS</t>
  </si>
  <si>
    <t>Force</t>
  </si>
  <si>
    <t>Aquilion CXL</t>
    <phoneticPr fontId="18"/>
  </si>
  <si>
    <t>Alexion</t>
  </si>
  <si>
    <t>Alexion</t>
    <phoneticPr fontId="18"/>
  </si>
  <si>
    <t>Alexion Access</t>
    <phoneticPr fontId="18"/>
  </si>
  <si>
    <t>Brilliance 64</t>
  </si>
  <si>
    <t>Brilliance iCT</t>
  </si>
  <si>
    <t>Ingenuity</t>
  </si>
  <si>
    <t>Potential_Perspective</t>
    <phoneticPr fontId="18"/>
  </si>
  <si>
    <t>Potential_Force</t>
    <phoneticPr fontId="18"/>
  </si>
  <si>
    <t>Potential_Alexion</t>
    <phoneticPr fontId="18"/>
  </si>
  <si>
    <t>Potential_Supria</t>
    <phoneticPr fontId="18"/>
  </si>
  <si>
    <t>Potential_Ingenuity</t>
    <phoneticPr fontId="18"/>
  </si>
  <si>
    <t>Filter_Perspective</t>
    <phoneticPr fontId="18"/>
  </si>
  <si>
    <t>Filter_Force</t>
    <phoneticPr fontId="18"/>
  </si>
  <si>
    <t>Filter_Alexion</t>
    <phoneticPr fontId="18"/>
  </si>
  <si>
    <t>Filter_Supria</t>
    <phoneticPr fontId="18"/>
  </si>
  <si>
    <t>Filter_Ingenuity</t>
    <phoneticPr fontId="18"/>
  </si>
  <si>
    <t>Normal</t>
    <phoneticPr fontId="18"/>
  </si>
  <si>
    <t>Standard</t>
    <phoneticPr fontId="18"/>
  </si>
  <si>
    <t>Wide</t>
    <phoneticPr fontId="18"/>
  </si>
  <si>
    <t>Definition Edge</t>
  </si>
  <si>
    <t>Emotion 16</t>
  </si>
  <si>
    <t>LightSpeed Ultra</t>
  </si>
  <si>
    <t>LightSpeed VCT</t>
  </si>
  <si>
    <t>Sensation 16</t>
  </si>
  <si>
    <t>Sensation 64</t>
  </si>
  <si>
    <t>Emotion 6</t>
  </si>
  <si>
    <t>Supria</t>
  </si>
  <si>
    <t>64x0.625mm</t>
    <phoneticPr fontId="18"/>
  </si>
  <si>
    <t>32x0.625mm</t>
    <phoneticPr fontId="18"/>
  </si>
  <si>
    <t>16x0.625mm</t>
    <phoneticPr fontId="18"/>
  </si>
  <si>
    <t>8x0.625mm</t>
    <phoneticPr fontId="18"/>
  </si>
  <si>
    <t>4x0.625mm</t>
    <phoneticPr fontId="18"/>
  </si>
  <si>
    <t>2x0.625mm</t>
    <phoneticPr fontId="18"/>
  </si>
  <si>
    <t>8x5mm</t>
    <phoneticPr fontId="18"/>
  </si>
  <si>
    <t>4x5mm</t>
    <phoneticPr fontId="18"/>
  </si>
  <si>
    <t>2x5mm</t>
    <phoneticPr fontId="18"/>
  </si>
  <si>
    <t>1x5mm</t>
    <phoneticPr fontId="18"/>
  </si>
  <si>
    <t>1x2.5mm</t>
    <phoneticPr fontId="18"/>
  </si>
  <si>
    <t>1x1.25mm</t>
    <phoneticPr fontId="18"/>
  </si>
  <si>
    <t>6x3mm</t>
    <phoneticPr fontId="18"/>
  </si>
  <si>
    <t>6x2mm</t>
    <phoneticPr fontId="18"/>
  </si>
  <si>
    <t>2x5mm</t>
    <phoneticPr fontId="18"/>
  </si>
  <si>
    <t>6x1mm</t>
    <phoneticPr fontId="18"/>
  </si>
  <si>
    <t>6x0.5mm</t>
    <phoneticPr fontId="18"/>
  </si>
  <si>
    <t>1x1mm</t>
    <phoneticPr fontId="18"/>
  </si>
  <si>
    <t>2x1.0mm</t>
    <phoneticPr fontId="18"/>
  </si>
  <si>
    <t>4x0.6mm</t>
    <phoneticPr fontId="18"/>
  </si>
  <si>
    <t>12x0.6mm</t>
    <phoneticPr fontId="18"/>
  </si>
  <si>
    <t>32x0.6mm</t>
    <phoneticPr fontId="18"/>
  </si>
  <si>
    <t>32x1.2mm</t>
    <phoneticPr fontId="18"/>
  </si>
  <si>
    <t>16x1.2mm</t>
    <phoneticPr fontId="18"/>
  </si>
  <si>
    <t>20x0.6mm(40x0.6)</t>
    <phoneticPr fontId="18"/>
  </si>
  <si>
    <t>6x1.2mm</t>
    <phoneticPr fontId="18"/>
  </si>
  <si>
    <t>8x0.6mm</t>
    <phoneticPr fontId="18"/>
  </si>
  <si>
    <t>2x1mm</t>
    <phoneticPr fontId="18"/>
  </si>
  <si>
    <t>6x0.6mm(6x0.6mm)</t>
    <phoneticPr fontId="18"/>
  </si>
  <si>
    <t>2x1mm(2x1mm)</t>
    <phoneticPr fontId="18"/>
  </si>
  <si>
    <t>1x5mm(1x5mm)</t>
    <phoneticPr fontId="18"/>
  </si>
  <si>
    <t>1x10mm(1x10mm)</t>
    <phoneticPr fontId="18"/>
  </si>
  <si>
    <t>12x1.2mm(12x1.2mm)</t>
    <phoneticPr fontId="18"/>
  </si>
  <si>
    <t>32x0.6mm(32x0.6mm)UHR</t>
    <phoneticPr fontId="18"/>
  </si>
  <si>
    <t>32x0.6mm(64x0.6mm)sUHR</t>
    <phoneticPr fontId="18"/>
  </si>
  <si>
    <t>32x0.6mm(64x0.6mm)</t>
    <phoneticPr fontId="18"/>
  </si>
  <si>
    <t>48x0.6mm(96x0.6mm)</t>
    <phoneticPr fontId="18"/>
  </si>
  <si>
    <t>64x0.6mm(128x0.6mm)</t>
    <phoneticPr fontId="18"/>
  </si>
  <si>
    <t>96x0.6mm(192x0.6mm)</t>
    <phoneticPr fontId="18"/>
  </si>
  <si>
    <t>24x1.2mm(24x1.2mm)</t>
    <phoneticPr fontId="18"/>
  </si>
  <si>
    <t>48x1.2mm(48x1.2mm)</t>
    <phoneticPr fontId="18"/>
  </si>
  <si>
    <t>64x0.5mm</t>
  </si>
  <si>
    <t>32x0.5mm</t>
    <phoneticPr fontId="18"/>
  </si>
  <si>
    <t>16x1.0mm</t>
    <phoneticPr fontId="18"/>
  </si>
  <si>
    <t>32x1.0mm</t>
    <phoneticPr fontId="18"/>
  </si>
  <si>
    <t>16x2.0mm</t>
    <phoneticPr fontId="18"/>
  </si>
  <si>
    <t>16x0.5mm</t>
    <phoneticPr fontId="18"/>
  </si>
  <si>
    <t>4x8.0mm</t>
    <phoneticPr fontId="18"/>
  </si>
  <si>
    <t>4x6.0mm</t>
    <phoneticPr fontId="18"/>
  </si>
  <si>
    <t>4x4.0mm</t>
    <phoneticPr fontId="18"/>
  </si>
  <si>
    <t>4x3.0mm</t>
    <phoneticPr fontId="18"/>
  </si>
  <si>
    <t>4x2.0mm</t>
    <phoneticPr fontId="18"/>
  </si>
  <si>
    <t>4x1.0mm</t>
    <phoneticPr fontId="18"/>
  </si>
  <si>
    <t>1mm</t>
    <phoneticPr fontId="18"/>
  </si>
  <si>
    <t>2mm</t>
    <phoneticPr fontId="18"/>
  </si>
  <si>
    <t>4mm</t>
    <phoneticPr fontId="18"/>
  </si>
  <si>
    <t>8mm</t>
    <phoneticPr fontId="18"/>
  </si>
  <si>
    <t>10mm</t>
    <phoneticPr fontId="18"/>
  </si>
  <si>
    <t>12mm</t>
    <phoneticPr fontId="18"/>
  </si>
  <si>
    <t>16mm</t>
    <phoneticPr fontId="18"/>
  </si>
  <si>
    <t>20mm</t>
    <phoneticPr fontId="18"/>
  </si>
  <si>
    <t>32mm</t>
    <phoneticPr fontId="18"/>
  </si>
  <si>
    <t>40mm</t>
    <phoneticPr fontId="18"/>
  </si>
  <si>
    <t>4x0.5mm</t>
    <phoneticPr fontId="18"/>
  </si>
  <si>
    <t>Philips</t>
    <phoneticPr fontId="18"/>
  </si>
  <si>
    <t>12x0.625mm</t>
    <phoneticPr fontId="18"/>
  </si>
  <si>
    <t>12x1.25mm</t>
    <phoneticPr fontId="18"/>
  </si>
  <si>
    <t>16x2.5mm</t>
    <phoneticPr fontId="18"/>
  </si>
  <si>
    <t>20x0.625mm(UHR)</t>
    <phoneticPr fontId="18"/>
  </si>
  <si>
    <t>2x0.5mm(HR)</t>
    <phoneticPr fontId="18"/>
  </si>
  <si>
    <t>2x0.625(UHR)</t>
    <phoneticPr fontId="18"/>
  </si>
  <si>
    <t>32x1.25mm</t>
    <phoneticPr fontId="18"/>
  </si>
  <si>
    <t>40x0.625mm</t>
    <phoneticPr fontId="18"/>
  </si>
  <si>
    <t>64x0.625mm</t>
    <phoneticPr fontId="18"/>
  </si>
  <si>
    <t>32x0.625mm</t>
    <phoneticPr fontId="18"/>
  </si>
  <si>
    <t>96x0.625mm</t>
    <phoneticPr fontId="18"/>
  </si>
  <si>
    <t>112x0.625mm</t>
    <phoneticPr fontId="18"/>
  </si>
  <si>
    <t>128x0.625mm</t>
    <phoneticPr fontId="18"/>
  </si>
  <si>
    <t>WAZA-ARI内ID</t>
    <rPh sb="8" eb="9">
      <t>ナイ</t>
    </rPh>
    <phoneticPr fontId="18"/>
  </si>
  <si>
    <t>LightSpeed16</t>
    <phoneticPr fontId="18"/>
  </si>
  <si>
    <t>LightSpeedRT</t>
    <phoneticPr fontId="18"/>
  </si>
  <si>
    <t>LightSpeedUltra</t>
    <phoneticPr fontId="18"/>
  </si>
  <si>
    <t>LightSpeedVCT</t>
    <phoneticPr fontId="18"/>
  </si>
  <si>
    <t>DiscoveryCT750HD</t>
    <phoneticPr fontId="18"/>
  </si>
  <si>
    <t>RevolutionHD</t>
    <phoneticPr fontId="18"/>
  </si>
  <si>
    <t>OptimaCT660</t>
    <phoneticPr fontId="18"/>
  </si>
  <si>
    <t>RevolutionEVO</t>
    <phoneticPr fontId="18"/>
  </si>
  <si>
    <t>Sensation16</t>
    <phoneticPr fontId="18"/>
  </si>
  <si>
    <t>Sensation64</t>
    <phoneticPr fontId="18"/>
  </si>
  <si>
    <t>Emotion6</t>
    <phoneticPr fontId="18"/>
  </si>
  <si>
    <t>Emotion16</t>
    <phoneticPr fontId="18"/>
  </si>
  <si>
    <t>Definition Flash</t>
    <phoneticPr fontId="18"/>
  </si>
  <si>
    <t>DefinitionFlash</t>
    <phoneticPr fontId="18"/>
  </si>
  <si>
    <t>DefinitionEdge</t>
    <phoneticPr fontId="18"/>
  </si>
  <si>
    <t>DefinitionAS</t>
    <phoneticPr fontId="18"/>
  </si>
  <si>
    <t>Aquilion16</t>
    <phoneticPr fontId="18"/>
  </si>
  <si>
    <t>Aquilion64</t>
    <phoneticPr fontId="18"/>
  </si>
  <si>
    <t>AquilionCXL</t>
    <phoneticPr fontId="18"/>
  </si>
  <si>
    <t>AlexionAccess</t>
    <phoneticPr fontId="18"/>
  </si>
  <si>
    <t>Eclos Series</t>
  </si>
  <si>
    <t>Eclos</t>
    <phoneticPr fontId="18"/>
  </si>
  <si>
    <t>Supria Series</t>
    <phoneticPr fontId="18"/>
  </si>
  <si>
    <t>Brilliance64</t>
    <phoneticPr fontId="18"/>
  </si>
  <si>
    <t>BrillianceiCT</t>
    <phoneticPr fontId="18"/>
  </si>
  <si>
    <t>BW_LightSpeed16</t>
  </si>
  <si>
    <t>BW_LightSpeedRT</t>
  </si>
  <si>
    <t>BW_LightSpeedUltra</t>
  </si>
  <si>
    <t>BW_LightSpeedVCT</t>
  </si>
  <si>
    <t>BW_DiscoveryCT750HD</t>
  </si>
  <si>
    <t>BW_RevolutionHD</t>
  </si>
  <si>
    <t>BW_OptimaCT660</t>
  </si>
  <si>
    <t>BW_RevolutionEVO</t>
  </si>
  <si>
    <t>BW_Sensation16</t>
  </si>
  <si>
    <t>BW_Sensation64</t>
  </si>
  <si>
    <t>BW_Emotion6</t>
  </si>
  <si>
    <t>BW_Emotion16</t>
  </si>
  <si>
    <t>BW_Perspective</t>
  </si>
  <si>
    <t>BW_DefinitionEdge</t>
  </si>
  <si>
    <t>BW_DefinitionAS</t>
  </si>
  <si>
    <t>BW_Force</t>
  </si>
  <si>
    <t>BW_Aquilion16</t>
  </si>
  <si>
    <t>BW_Aquilion64</t>
  </si>
  <si>
    <t>BW_AquilionCXL</t>
  </si>
  <si>
    <t>BW_Alexion</t>
  </si>
  <si>
    <t>BW_AlexionAccess</t>
  </si>
  <si>
    <t>BW_Supria</t>
  </si>
  <si>
    <t>BW_Brilliance64</t>
  </si>
  <si>
    <t>BW_BrillianceiCT</t>
  </si>
  <si>
    <t>BW_Ingenuity</t>
  </si>
  <si>
    <t>BW_Eclos</t>
    <phoneticPr fontId="18"/>
  </si>
  <si>
    <t>1x1mm</t>
  </si>
  <si>
    <t>4x0.5mm</t>
  </si>
  <si>
    <t>4x4mm</t>
  </si>
  <si>
    <t>4x8mm</t>
  </si>
  <si>
    <t>32x1mm</t>
  </si>
  <si>
    <t>12mm(4x3mm)</t>
  </si>
  <si>
    <t>10mm(2x5mm)</t>
  </si>
  <si>
    <t>16mm(2x8mm)</t>
  </si>
  <si>
    <t>6mm(1x6mm)</t>
  </si>
  <si>
    <t>4mm(4x1mm)</t>
    <phoneticPr fontId="18"/>
  </si>
  <si>
    <t>8mm(4x2mm)</t>
    <phoneticPr fontId="18"/>
  </si>
  <si>
    <t>12mm(4x4mm)</t>
    <phoneticPr fontId="18"/>
  </si>
  <si>
    <t>16mm(4x4mm)</t>
    <phoneticPr fontId="18"/>
  </si>
  <si>
    <t>4x0.5mm(Conventional)</t>
  </si>
  <si>
    <t>4x1mm(Conventional)</t>
  </si>
  <si>
    <t>4x2mm(Conventional)</t>
  </si>
  <si>
    <t>4x3mm(Conventional)</t>
  </si>
  <si>
    <t>4x4mm(Conventional)</t>
  </si>
  <si>
    <t>4x5mm(Conventional)</t>
  </si>
  <si>
    <t>4x8mm(Conventional)</t>
  </si>
  <si>
    <t>1x1mm(Conventional)</t>
  </si>
  <si>
    <t>40x0.5mm(Volume)</t>
  </si>
  <si>
    <t>80x0.5mm(Volume)</t>
  </si>
  <si>
    <t>120x0.5mm(Volume)</t>
  </si>
  <si>
    <t>160x0.5mm(Volume)</t>
  </si>
  <si>
    <t>200x0.5mm(Volume)</t>
  </si>
  <si>
    <t>240x0.5mm(Volume)</t>
  </si>
  <si>
    <t>256x0.5mm(Volume)</t>
  </si>
  <si>
    <t>280x0.5mm(Volume)</t>
  </si>
  <si>
    <t>320x0.5mm(Volume)</t>
  </si>
  <si>
    <t>120x1mm(Volume)</t>
  </si>
  <si>
    <t>140x1mm(Volume)</t>
  </si>
  <si>
    <t>160x1mm(Volume)</t>
  </si>
  <si>
    <t>8x0.5mm(SURE)</t>
  </si>
  <si>
    <t>1x2mm(CTF)</t>
  </si>
  <si>
    <t>1x4mm(CTF)</t>
  </si>
  <si>
    <t>1x6mm(CTF)</t>
  </si>
  <si>
    <t>1x8mm(CTF)</t>
  </si>
  <si>
    <t>3x2mm(CTF)</t>
  </si>
  <si>
    <t>3x4mm(CTF)</t>
  </si>
  <si>
    <t>3x6mm(CTF)</t>
  </si>
  <si>
    <t>3x8mm(CTF)</t>
  </si>
  <si>
    <t>16x0.5mm(Helical)</t>
  </si>
  <si>
    <t>32x0.5mm(Helical)</t>
  </si>
  <si>
    <t>64x0.5mm(Helical)</t>
  </si>
  <si>
    <t>80x0.5mm(Helical)</t>
  </si>
  <si>
    <t>100x0.5mm(Helical)</t>
  </si>
  <si>
    <t>128x0.5mm(Helical)</t>
  </si>
  <si>
    <t>160x0.5mm(Helical)</t>
  </si>
  <si>
    <t>16x1mm(Helical)</t>
  </si>
  <si>
    <t>32x1mm(Helical)</t>
  </si>
  <si>
    <t>40x1mm(Helical)</t>
  </si>
  <si>
    <t>4x0.25mm(Convetional)</t>
  </si>
  <si>
    <t>4x0.5mm(Convetional)</t>
  </si>
  <si>
    <t>4x1mm(Convetional)</t>
  </si>
  <si>
    <t>4x2mm(Convetional)</t>
  </si>
  <si>
    <t>4x3mm(Convetional)</t>
  </si>
  <si>
    <t>4x4mm(Convetional)</t>
  </si>
  <si>
    <t>4x5mm(Convetional)</t>
  </si>
  <si>
    <t>4x8mm(Convetional)</t>
  </si>
  <si>
    <t>1x1mm(Convetional)</t>
  </si>
  <si>
    <t>20x0.5mm(Helical/Volume)</t>
  </si>
  <si>
    <t>40x0.5mm(Helical/Volume)</t>
  </si>
  <si>
    <t>80x0.25mm(Helical/Volume)</t>
  </si>
  <si>
    <t>80x0.5mm(Helical/Volume)</t>
  </si>
  <si>
    <t>160x0.25mm(Helical/Volume)</t>
  </si>
  <si>
    <t>8x0.25mm(RealPrep)</t>
  </si>
  <si>
    <t>8x0.5mm(RealPrep)</t>
  </si>
  <si>
    <t>16x0.25mm(RealPrep)</t>
  </si>
  <si>
    <t>266x0.5mm(Volume)</t>
  </si>
  <si>
    <t>260x0.5mm(Volume)</t>
  </si>
  <si>
    <t>20x0.5mm(Helical)</t>
  </si>
  <si>
    <t>40x0.5mm(Helical)</t>
  </si>
  <si>
    <t>Filter_Eclos</t>
    <phoneticPr fontId="18"/>
  </si>
  <si>
    <t>Filter_BrillianceiCT</t>
    <phoneticPr fontId="18"/>
  </si>
  <si>
    <t>Filter_Brilliance64</t>
    <phoneticPr fontId="18"/>
  </si>
  <si>
    <t>Filter_Aquilion16</t>
    <phoneticPr fontId="18"/>
  </si>
  <si>
    <t>Filter_Aquilion64</t>
    <phoneticPr fontId="18"/>
  </si>
  <si>
    <t>Filter_AquilionCXL</t>
    <phoneticPr fontId="18"/>
  </si>
  <si>
    <t>Filter_Sensation16</t>
    <phoneticPr fontId="18"/>
  </si>
  <si>
    <t>Filter_Sensation64</t>
    <phoneticPr fontId="18"/>
  </si>
  <si>
    <t>Filter_RevolutionEVO</t>
    <phoneticPr fontId="18"/>
  </si>
  <si>
    <t>Filter_OptimaCT660</t>
    <phoneticPr fontId="18"/>
  </si>
  <si>
    <t>Filter_RevolutionHD</t>
    <phoneticPr fontId="18"/>
  </si>
  <si>
    <t>Filter_DiscoveryCT750HD</t>
    <phoneticPr fontId="18"/>
  </si>
  <si>
    <t>Filter_LightSpeedVCT</t>
    <phoneticPr fontId="18"/>
  </si>
  <si>
    <t>Filter_LightSpeedUltra</t>
    <phoneticPr fontId="18"/>
  </si>
  <si>
    <t>Filter_LightSpeedRT</t>
    <phoneticPr fontId="18"/>
  </si>
  <si>
    <t>Filter_LightSpeed16</t>
    <phoneticPr fontId="18"/>
  </si>
  <si>
    <t>Filter_DefinitionFlash</t>
    <phoneticPr fontId="18"/>
  </si>
  <si>
    <t>Filter_Emotion16</t>
    <phoneticPr fontId="18"/>
  </si>
  <si>
    <t>Filter_Emotion6</t>
    <phoneticPr fontId="18"/>
  </si>
  <si>
    <t>Filter_DefinitionEdge</t>
    <phoneticPr fontId="18"/>
  </si>
  <si>
    <t>Filter_DefinitionAS</t>
    <phoneticPr fontId="18"/>
  </si>
  <si>
    <t>Filter_AlexionAccess</t>
    <phoneticPr fontId="18"/>
  </si>
  <si>
    <t>Large1</t>
    <phoneticPr fontId="18"/>
  </si>
  <si>
    <t>Large2</t>
    <phoneticPr fontId="18"/>
  </si>
  <si>
    <t>Small1</t>
    <phoneticPr fontId="18"/>
  </si>
  <si>
    <t>Potential_AlexionAccess</t>
    <phoneticPr fontId="18"/>
  </si>
  <si>
    <t>Potential_Eclos</t>
    <phoneticPr fontId="18"/>
  </si>
  <si>
    <t>Potential_DefinitionFlash</t>
    <phoneticPr fontId="18"/>
  </si>
  <si>
    <t>Potential_DefinitionEdge</t>
    <phoneticPr fontId="18"/>
  </si>
  <si>
    <t>Potential_DefinitionAS</t>
    <phoneticPr fontId="18"/>
  </si>
  <si>
    <t>Potential_Aquilion16</t>
    <phoneticPr fontId="18"/>
  </si>
  <si>
    <t>Potential_Aquilion64</t>
    <phoneticPr fontId="18"/>
  </si>
  <si>
    <t>Potential_AquilionCXL</t>
    <phoneticPr fontId="18"/>
  </si>
  <si>
    <t>Potential_Brilliance64</t>
    <phoneticPr fontId="18"/>
  </si>
  <si>
    <t>Potential_BrillianceiCT</t>
    <phoneticPr fontId="18"/>
  </si>
  <si>
    <t>Potential_RevolutionEVO</t>
    <phoneticPr fontId="18"/>
  </si>
  <si>
    <t>Potential_OptimaCT660</t>
    <phoneticPr fontId="18"/>
  </si>
  <si>
    <t>Potential_RevolutionHD</t>
    <phoneticPr fontId="18"/>
  </si>
  <si>
    <t>Potential_DiscoveryCT750HD</t>
    <phoneticPr fontId="18"/>
  </si>
  <si>
    <t>Potential_LightSpeedVCT</t>
    <phoneticPr fontId="18"/>
  </si>
  <si>
    <t>Potential_LightSpeed16</t>
    <phoneticPr fontId="18"/>
  </si>
  <si>
    <t>Potential_LightSpeedRT</t>
    <phoneticPr fontId="18"/>
  </si>
  <si>
    <t>Potential_LightSpeedUltra</t>
    <phoneticPr fontId="18"/>
  </si>
  <si>
    <t>Potential_Sensation16</t>
    <phoneticPr fontId="18"/>
  </si>
  <si>
    <t>Potential_Sensation64</t>
    <phoneticPr fontId="18"/>
  </si>
  <si>
    <t>Potential_Emotion6</t>
    <phoneticPr fontId="18"/>
  </si>
  <si>
    <t>Potential_Emotion16</t>
    <phoneticPr fontId="18"/>
  </si>
  <si>
    <t>Scanner model</t>
    <phoneticPr fontId="18"/>
  </si>
  <si>
    <t>[Body]</t>
    <phoneticPr fontId="18"/>
  </si>
  <si>
    <t>[Head]</t>
    <phoneticPr fontId="18"/>
  </si>
  <si>
    <t>[Body]</t>
  </si>
  <si>
    <t>[Head]</t>
  </si>
  <si>
    <t>Discovery CT750HD</t>
  </si>
  <si>
    <t>Discovery CT750HD</t>
    <phoneticPr fontId="18"/>
  </si>
  <si>
    <t>Revolution HD</t>
    <phoneticPr fontId="18"/>
  </si>
  <si>
    <t>BrightSpeed Elite</t>
  </si>
  <si>
    <t>BrightSpeed Elite</t>
    <phoneticPr fontId="18"/>
  </si>
  <si>
    <t>BrightSpeedElite</t>
    <phoneticPr fontId="18"/>
  </si>
  <si>
    <t>Revolution CT</t>
  </si>
  <si>
    <t>Revolution CT</t>
    <phoneticPr fontId="18"/>
  </si>
  <si>
    <t>RevolutionCT</t>
    <phoneticPr fontId="18"/>
  </si>
  <si>
    <t>Scope</t>
  </si>
  <si>
    <t>Scope</t>
    <phoneticPr fontId="18"/>
  </si>
  <si>
    <t>Scope</t>
    <phoneticPr fontId="18"/>
  </si>
  <si>
    <t>Definition AS+</t>
  </si>
  <si>
    <t>Definition AS+</t>
    <phoneticPr fontId="18"/>
  </si>
  <si>
    <t>Aquilion Lightning</t>
    <phoneticPr fontId="18"/>
  </si>
  <si>
    <t>AquilionLightning</t>
    <phoneticPr fontId="18"/>
  </si>
  <si>
    <t>Aquilion ONE ViSION</t>
    <phoneticPr fontId="18"/>
  </si>
  <si>
    <t>AquilioｎONEViSION</t>
    <phoneticPr fontId="18"/>
  </si>
  <si>
    <t>Aquilion PRIME Beyond</t>
    <phoneticPr fontId="18"/>
  </si>
  <si>
    <t>AquilionPRIMEBeyond</t>
    <phoneticPr fontId="18"/>
  </si>
  <si>
    <t>Aquilion PRIME Focus</t>
    <phoneticPr fontId="18"/>
  </si>
  <si>
    <t>AquilionPRIMEFocus</t>
    <phoneticPr fontId="18"/>
  </si>
  <si>
    <t>Aquilion Precision</t>
    <phoneticPr fontId="18"/>
  </si>
  <si>
    <t>AquilionPrecision</t>
    <phoneticPr fontId="18"/>
  </si>
  <si>
    <t>Aquilion ONE GENESIS</t>
  </si>
  <si>
    <t>Aquilion ONE GENESIS</t>
    <phoneticPr fontId="18"/>
  </si>
  <si>
    <t>AquilionONEGENESIS</t>
    <phoneticPr fontId="18"/>
  </si>
  <si>
    <t>Aquilion ONE NATURE</t>
    <phoneticPr fontId="18"/>
  </si>
  <si>
    <t>AquilionONENATURE</t>
    <phoneticPr fontId="18"/>
  </si>
  <si>
    <t>SCENARIA</t>
  </si>
  <si>
    <t>SCENARIA</t>
    <phoneticPr fontId="18"/>
  </si>
  <si>
    <t>SCENARIA</t>
    <phoneticPr fontId="18"/>
  </si>
  <si>
    <t>IQon Spectral CT</t>
  </si>
  <si>
    <t>IQon Spectral CT</t>
    <phoneticPr fontId="18"/>
  </si>
  <si>
    <t>IQonSpectralCT</t>
    <phoneticPr fontId="18"/>
  </si>
  <si>
    <t>Definition Flash</t>
  </si>
  <si>
    <t>Supria Series</t>
  </si>
  <si>
    <t>Potential_BrightSpeedElite</t>
    <phoneticPr fontId="18"/>
  </si>
  <si>
    <t>Potential_RevolutionCT</t>
    <phoneticPr fontId="18"/>
  </si>
  <si>
    <t>Potential_Scope</t>
    <phoneticPr fontId="18"/>
  </si>
  <si>
    <t>Potential_AquilionLightning</t>
    <phoneticPr fontId="18"/>
  </si>
  <si>
    <t>Potential_AquilionONEViSION</t>
    <phoneticPr fontId="18"/>
  </si>
  <si>
    <t>Potential_AquilioｎPRIMEBeyond</t>
    <phoneticPr fontId="18"/>
  </si>
  <si>
    <t>Potential_AquilioｎPRIMEFocus</t>
    <phoneticPr fontId="18"/>
  </si>
  <si>
    <t>Potential_AquilionPrecision</t>
    <phoneticPr fontId="18"/>
  </si>
  <si>
    <t>Potential_AquilionONEGENESIS</t>
    <phoneticPr fontId="18"/>
  </si>
  <si>
    <t>Potential_AquilionONENATURE</t>
    <phoneticPr fontId="18"/>
  </si>
  <si>
    <t>Potential_IQonSpectralCT</t>
    <phoneticPr fontId="18"/>
  </si>
  <si>
    <t>Filter_BrightSpeedElite</t>
    <phoneticPr fontId="18"/>
  </si>
  <si>
    <t>Filter_RevolutionCT</t>
    <phoneticPr fontId="18"/>
  </si>
  <si>
    <t>Medium</t>
    <phoneticPr fontId="18"/>
  </si>
  <si>
    <t>Filter_Scope</t>
    <phoneticPr fontId="18"/>
  </si>
  <si>
    <t>Filter_AquilionLightning</t>
    <phoneticPr fontId="18"/>
  </si>
  <si>
    <t>Filter_AquilionONEViSION</t>
    <phoneticPr fontId="18"/>
  </si>
  <si>
    <t>Filter_AquilionPRIMEBeyond</t>
    <phoneticPr fontId="18"/>
  </si>
  <si>
    <t>Filter_AquilionPRIMEFocus</t>
    <phoneticPr fontId="18"/>
  </si>
  <si>
    <t>Filter_AquilionPrecision</t>
    <phoneticPr fontId="18"/>
  </si>
  <si>
    <t>Filter_AquilionONEGENESIS</t>
    <phoneticPr fontId="18"/>
  </si>
  <si>
    <t>Filter_AquilionONENATURE</t>
    <phoneticPr fontId="18"/>
  </si>
  <si>
    <t>Filter_IQonSpectralCT</t>
    <phoneticPr fontId="18"/>
  </si>
  <si>
    <t>Medium</t>
    <phoneticPr fontId="18"/>
  </si>
  <si>
    <t>BW_BrightSpeedElite</t>
    <phoneticPr fontId="18"/>
  </si>
  <si>
    <t>2x10mm</t>
  </si>
  <si>
    <t>4x3.75mm</t>
  </si>
  <si>
    <t>8x1.25mm</t>
  </si>
  <si>
    <t>16x0.625mm</t>
  </si>
  <si>
    <t>2x0.625mm</t>
  </si>
  <si>
    <t>8x0.625mm</t>
  </si>
  <si>
    <t>32x0.625mm</t>
  </si>
  <si>
    <t>64x0.625mm</t>
  </si>
  <si>
    <t>128x0.625mm</t>
  </si>
  <si>
    <t>160x0.625mm</t>
  </si>
  <si>
    <t>192x0.625mm</t>
  </si>
  <si>
    <t>224x0.625mm</t>
  </si>
  <si>
    <t>256x0.625mm</t>
  </si>
  <si>
    <t>BW_RevolutionCT</t>
    <phoneticPr fontId="18"/>
  </si>
  <si>
    <t>BW_Scope</t>
    <phoneticPr fontId="18"/>
  </si>
  <si>
    <t>BW_DefinitionFlash</t>
    <phoneticPr fontId="18"/>
  </si>
  <si>
    <t>64x0.6mm(128x0.6mm)</t>
  </si>
  <si>
    <t>BW_AquilionONEViSION</t>
    <phoneticPr fontId="18"/>
  </si>
  <si>
    <t>BW_AquilionPRIMEBeyond</t>
    <phoneticPr fontId="18"/>
  </si>
  <si>
    <t>BW_AquilionPRIMEFocus</t>
    <phoneticPr fontId="18"/>
  </si>
  <si>
    <t>BW_AquilionPrecision</t>
    <phoneticPr fontId="18"/>
  </si>
  <si>
    <t>BW_AquilionONEGENESIS</t>
    <phoneticPr fontId="18"/>
  </si>
  <si>
    <t>BW_AquilionONENATURE</t>
    <phoneticPr fontId="18"/>
  </si>
  <si>
    <t>BW_IQonSpectralCT</t>
    <phoneticPr fontId="18"/>
  </si>
  <si>
    <t>4x0.625mm</t>
  </si>
  <si>
    <t>BW_AquilionLightning</t>
    <phoneticPr fontId="18"/>
  </si>
  <si>
    <t>4x1mm</t>
  </si>
  <si>
    <t>4x2mm</t>
  </si>
  <si>
    <t>4x3mm</t>
  </si>
  <si>
    <t>10x2mm</t>
  </si>
  <si>
    <t>1x2mm</t>
  </si>
  <si>
    <t>1x4mm</t>
  </si>
  <si>
    <t>1x6mm</t>
  </si>
  <si>
    <t>1x8mm</t>
  </si>
  <si>
    <t>16x0.5mm</t>
  </si>
  <si>
    <t>16x1mm</t>
  </si>
  <si>
    <t>3x1mm</t>
  </si>
  <si>
    <t>3x2mm</t>
  </si>
  <si>
    <t>3x4mm</t>
  </si>
  <si>
    <t>DefinitionASp</t>
    <phoneticPr fontId="18"/>
  </si>
  <si>
    <t>Potential_DefinitionASp</t>
    <phoneticPr fontId="18"/>
  </si>
  <si>
    <t>Filter_DefinitionASp</t>
    <phoneticPr fontId="18"/>
  </si>
  <si>
    <t>BW_DefinitionASp</t>
    <phoneticPr fontId="18"/>
  </si>
  <si>
    <t>BW_SCENARIA</t>
    <phoneticPr fontId="18"/>
  </si>
  <si>
    <t>Filter_SCENARIA</t>
    <phoneticPr fontId="18"/>
  </si>
  <si>
    <t>Potential_SCENARIA</t>
    <phoneticPr fontId="18"/>
  </si>
  <si>
    <t>Canon</t>
  </si>
  <si>
    <t>&lt;&lt;SSDE&gt;&gt;</t>
    <phoneticPr fontId="18"/>
  </si>
  <si>
    <t>OFF</t>
    <phoneticPr fontId="18"/>
  </si>
  <si>
    <t>ON</t>
    <phoneticPr fontId="18"/>
  </si>
  <si>
    <t>Adult optional phantom</t>
    <phoneticPr fontId="18"/>
  </si>
  <si>
    <t>ON</t>
    <phoneticPr fontId="18"/>
  </si>
  <si>
    <t>Adult optional phantom</t>
  </si>
  <si>
    <t>OFF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</si>
</sst>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E+00"/>
    <numFmt numFmtId="177" formatCode="0.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53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0" fontId="20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76" fontId="0" fillId="0" borderId="0" xfId="0" applyNumberFormat="1" applyAlignment="1">
      <alignment vertical="top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21" fillId="0" borderId="0" xfId="42"/>
    <xf numFmtId="49" fontId="21" fillId="0" borderId="0" xfId="42" applyNumberFormat="1" applyAlignment="1">
      <alignment horizontal="right"/>
    </xf>
    <xf numFmtId="0" fontId="21" fillId="0" borderId="0" xfId="43"/>
    <xf numFmtId="49" fontId="21" fillId="0" borderId="0" xfId="43" applyNumberFormat="1" applyAlignment="1">
      <alignment horizontal="right"/>
    </xf>
    <xf numFmtId="0" fontId="22" fillId="0" borderId="0" xfId="0" applyFont="1" applyAlignment="1"/>
    <xf numFmtId="0" fontId="19" fillId="0" borderId="0" xfId="0" applyFont="1" applyAlignment="1"/>
    <xf numFmtId="49" fontId="19" fillId="0" borderId="0" xfId="0" applyNumberFormat="1" applyFont="1" applyAlignment="1">
      <alignment horizontal="right"/>
    </xf>
    <xf numFmtId="0" fontId="23" fillId="0" borderId="0" xfId="0" applyFont="1" applyAlignment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right"/>
    </xf>
    <xf numFmtId="22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177" fontId="0" fillId="0" borderId="10" xfId="0" applyNumberFormat="1" applyBorder="1">
      <alignment vertical="center"/>
    </xf>
    <xf numFmtId="0" fontId="0" fillId="33" borderId="10" xfId="0" applyFill="1" applyBorder="1" applyAlignment="1">
      <alignment vertical="center" wrapText="1"/>
    </xf>
    <xf numFmtId="0" fontId="24" fillId="0" borderId="0" xfId="0" applyFont="1" applyAlignment="1"/>
    <xf numFmtId="0" fontId="0" fillId="34" borderId="10" xfId="0" applyFill="1" applyBorder="1" applyAlignment="1">
      <alignment vertical="center" wrapText="1"/>
    </xf>
    <xf numFmtId="0" fontId="0" fillId="34" borderId="10" xfId="0" applyFill="1" applyBorder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>
      <alignment vertical="center"/>
    </xf>
    <xf numFmtId="0" fontId="0" fillId="0" borderId="1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4" xfId="42" xr:uid="{00000000-0005-0000-0000-000029000000}"/>
    <cellStyle name="標準 6" xfId="43" xr:uid="{00000000-0005-0000-0000-00002A000000}"/>
    <cellStyle name="良い" xfId="6" builtinId="26" customBuiltin="1"/>
  </cellStyles>
  <dxfs count="3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"/>
  <sheetViews>
    <sheetView tabSelected="1" zoomScaleNormal="100" workbookViewId="0">
      <selection activeCell="K4" sqref="K4"/>
    </sheetView>
  </sheetViews>
  <sheetFormatPr defaultColWidth="9" defaultRowHeight="13.5" x14ac:dyDescent="0.15"/>
  <cols>
    <col min="1" max="1" width="19.875" style="21" bestFit="1" customWidth="1"/>
    <col min="2" max="2" width="24.875" style="22" bestFit="1" customWidth="1"/>
    <col min="3" max="3" width="12.625" style="22" customWidth="1"/>
    <col min="4" max="4" width="19.125" style="22" customWidth="1"/>
    <col min="5" max="8" width="12.625" style="22" customWidth="1"/>
    <col min="9" max="9" width="16.625" style="22" bestFit="1" customWidth="1"/>
    <col min="10" max="13" width="12.625" style="22" customWidth="1"/>
    <col min="14" max="18" width="9" style="22" customWidth="1"/>
    <col min="19" max="19" width="9" style="27" customWidth="1"/>
    <col min="20" max="16383" width="9" style="22" customWidth="1"/>
    <col min="16384" max="16384" width="9" style="22"/>
  </cols>
  <sheetData>
    <row r="1" spans="1:30" s="24" customFormat="1" ht="54" x14ac:dyDescent="0.15">
      <c r="A1" s="24" t="s">
        <v>104</v>
      </c>
      <c r="B1" s="24" t="s">
        <v>0</v>
      </c>
      <c r="C1" s="24" t="s">
        <v>105</v>
      </c>
      <c r="D1" s="24" t="s">
        <v>106</v>
      </c>
      <c r="E1" s="24" t="s">
        <v>123</v>
      </c>
      <c r="F1" s="24" t="s">
        <v>1</v>
      </c>
      <c r="G1" s="24" t="s">
        <v>107</v>
      </c>
      <c r="H1" s="24" t="s">
        <v>108</v>
      </c>
      <c r="I1" s="24" t="s">
        <v>109</v>
      </c>
      <c r="J1" s="24" t="s">
        <v>2</v>
      </c>
      <c r="K1" s="24" t="s">
        <v>3</v>
      </c>
      <c r="L1" s="24" t="s">
        <v>110</v>
      </c>
      <c r="M1" s="24" t="s">
        <v>111</v>
      </c>
      <c r="N1" s="24" t="s">
        <v>4</v>
      </c>
      <c r="O1" s="24" t="s">
        <v>112</v>
      </c>
      <c r="P1" s="24" t="s">
        <v>113</v>
      </c>
      <c r="Q1" s="24" t="s">
        <v>5</v>
      </c>
      <c r="R1" s="24" t="s">
        <v>6</v>
      </c>
      <c r="S1" s="26" t="s">
        <v>134</v>
      </c>
      <c r="T1" s="24" t="s">
        <v>7</v>
      </c>
      <c r="U1" s="24" t="s">
        <v>8</v>
      </c>
      <c r="V1" s="24" t="s">
        <v>9</v>
      </c>
      <c r="W1" s="24" t="s">
        <v>10</v>
      </c>
      <c r="X1" s="24" t="s">
        <v>11</v>
      </c>
      <c r="Y1" s="24" t="s">
        <v>12</v>
      </c>
      <c r="Z1" s="24" t="s">
        <v>13</v>
      </c>
      <c r="AA1" s="24" t="s">
        <v>14</v>
      </c>
      <c r="AB1" s="24" t="s">
        <v>15</v>
      </c>
      <c r="AC1" s="24" t="s">
        <v>133</v>
      </c>
      <c r="AD1" s="24" t="s">
        <v>548</v>
      </c>
    </row>
    <row r="2" spans="1:30" x14ac:dyDescent="0.15">
      <c r="A2" s="21">
        <v>43556</v>
      </c>
      <c r="B2" s="22" t="s">
        <v>23</v>
      </c>
      <c r="C2" s="22" t="s">
        <v>22</v>
      </c>
      <c r="D2" s="22" t="s">
        <v>181</v>
      </c>
      <c r="E2" s="22" t="s">
        <v>437</v>
      </c>
      <c r="F2" s="22">
        <v>120</v>
      </c>
      <c r="G2" s="23">
        <v>1</v>
      </c>
      <c r="H2" s="23">
        <v>1</v>
      </c>
      <c r="I2" s="22" t="s">
        <v>49</v>
      </c>
      <c r="J2" s="22" t="s">
        <v>18</v>
      </c>
      <c r="K2" s="22" t="s">
        <v>51</v>
      </c>
      <c r="L2" s="22">
        <v>1580</v>
      </c>
      <c r="M2" s="22">
        <v>920</v>
      </c>
      <c r="N2" s="22" t="s">
        <v>28</v>
      </c>
      <c r="O2" s="22" t="s">
        <v>21</v>
      </c>
      <c r="P2" s="22">
        <v>198</v>
      </c>
      <c r="Q2" s="22">
        <v>149</v>
      </c>
      <c r="R2" s="22">
        <v>199</v>
      </c>
      <c r="S2" s="27">
        <f>R2</f>
        <v>199</v>
      </c>
      <c r="T2" s="22">
        <v>226</v>
      </c>
      <c r="U2" s="22">
        <v>194</v>
      </c>
      <c r="V2" s="22">
        <v>204</v>
      </c>
      <c r="W2" s="22">
        <v>198</v>
      </c>
      <c r="X2" s="22" t="s">
        <v>554</v>
      </c>
      <c r="Y2" s="22" t="s">
        <v>21</v>
      </c>
      <c r="Z2" s="22" t="s">
        <v>21</v>
      </c>
      <c r="AA2" s="22" t="s">
        <v>21</v>
      </c>
      <c r="AB2" s="22" t="s">
        <v>21</v>
      </c>
      <c r="AC2" s="22">
        <v>32</v>
      </c>
      <c r="AD2" s="22" t="s">
        <v>549</v>
      </c>
    </row>
    <row r="3" spans="1:30" x14ac:dyDescent="0.15">
      <c r="A3" s="21">
        <v>43556</v>
      </c>
      <c r="B3" s="22" t="s">
        <v>39</v>
      </c>
      <c r="C3" s="22" t="s">
        <v>24</v>
      </c>
      <c r="D3" s="22" t="s">
        <v>445</v>
      </c>
      <c r="E3" s="22" t="s">
        <v>438</v>
      </c>
      <c r="F3" s="22">
        <v>120</v>
      </c>
      <c r="G3" s="23">
        <v>1.5</v>
      </c>
      <c r="H3" s="23">
        <v>1.2</v>
      </c>
      <c r="I3" s="22" t="s">
        <v>513</v>
      </c>
      <c r="J3" s="22" t="s">
        <v>27</v>
      </c>
      <c r="K3" s="22" t="s">
        <v>50</v>
      </c>
      <c r="L3" s="22">
        <v>1835</v>
      </c>
      <c r="M3" s="22">
        <v>1510</v>
      </c>
      <c r="N3" s="22" t="s">
        <v>20</v>
      </c>
      <c r="O3" s="22">
        <v>200</v>
      </c>
      <c r="P3" s="22" t="s">
        <v>21</v>
      </c>
      <c r="Q3" s="22" t="s">
        <v>21</v>
      </c>
      <c r="R3" s="22" t="s">
        <v>21</v>
      </c>
      <c r="S3" s="27" t="str">
        <f t="shared" ref="S3:S4" si="0">R3</f>
        <v>-</v>
      </c>
      <c r="T3" s="22" t="s">
        <v>21</v>
      </c>
      <c r="U3" s="22" t="s">
        <v>21</v>
      </c>
      <c r="V3" s="22" t="s">
        <v>21</v>
      </c>
      <c r="W3" s="22" t="s">
        <v>21</v>
      </c>
      <c r="X3" s="22" t="s">
        <v>554</v>
      </c>
      <c r="Y3" s="22" t="s">
        <v>21</v>
      </c>
      <c r="Z3" s="22" t="s">
        <v>21</v>
      </c>
      <c r="AA3" s="22" t="s">
        <v>21</v>
      </c>
      <c r="AB3" s="22" t="s">
        <v>21</v>
      </c>
      <c r="AC3" s="22">
        <v>32</v>
      </c>
      <c r="AD3" s="22" t="s">
        <v>549</v>
      </c>
    </row>
    <row r="4" spans="1:30" x14ac:dyDescent="0.15">
      <c r="A4" s="21">
        <v>43556</v>
      </c>
      <c r="B4" s="22" t="s">
        <v>38</v>
      </c>
      <c r="C4" s="22" t="s">
        <v>547</v>
      </c>
      <c r="D4" s="22" t="s">
        <v>463</v>
      </c>
      <c r="E4" s="22" t="s">
        <v>437</v>
      </c>
      <c r="F4" s="22">
        <v>120</v>
      </c>
      <c r="G4" s="23">
        <v>1</v>
      </c>
      <c r="H4" s="23">
        <v>1.2</v>
      </c>
      <c r="I4" s="22" t="s">
        <v>343</v>
      </c>
      <c r="J4" s="22" t="s">
        <v>18</v>
      </c>
      <c r="K4" s="22" t="s">
        <v>553</v>
      </c>
      <c r="L4" s="22">
        <v>1525</v>
      </c>
      <c r="M4" s="22">
        <v>790</v>
      </c>
      <c r="N4" s="22" t="s">
        <v>20</v>
      </c>
      <c r="O4" s="22">
        <v>180</v>
      </c>
      <c r="P4" s="22" t="s">
        <v>21</v>
      </c>
      <c r="Q4" s="22" t="s">
        <v>21</v>
      </c>
      <c r="R4" s="22" t="s">
        <v>21</v>
      </c>
      <c r="S4" s="27" t="str">
        <f t="shared" si="0"/>
        <v>-</v>
      </c>
      <c r="T4" s="22" t="s">
        <v>21</v>
      </c>
      <c r="U4" s="22" t="s">
        <v>21</v>
      </c>
      <c r="V4" s="22" t="s">
        <v>21</v>
      </c>
      <c r="W4" s="22" t="s">
        <v>21</v>
      </c>
      <c r="X4" s="22" t="s">
        <v>552</v>
      </c>
      <c r="Y4" s="22" t="s">
        <v>21</v>
      </c>
      <c r="Z4" s="22" t="s">
        <v>21</v>
      </c>
      <c r="AA4" s="22">
        <v>15</v>
      </c>
      <c r="AB4" s="22">
        <v>25</v>
      </c>
      <c r="AC4" s="22">
        <v>32</v>
      </c>
      <c r="AD4" s="22" t="s">
        <v>550</v>
      </c>
    </row>
  </sheetData>
  <sheetProtection formatCells="0"/>
  <protectedRanges>
    <protectedRange sqref="A1:A1048575" name="範囲1"/>
  </protectedRanges>
  <autoFilter ref="A1:AC4" xr:uid="{00000000-0009-0000-0000-000000000000}"/>
  <phoneticPr fontId="18"/>
  <conditionalFormatting sqref="C2">
    <cfRule type="expression" dxfId="11" priority="7">
      <formula>COUNTIF(INDIRECT(C2),D2)=0</formula>
    </cfRule>
  </conditionalFormatting>
  <conditionalFormatting sqref="D2:D100">
    <cfRule type="expression" dxfId="10" priority="6">
      <formula>COUNTIF(INDIRECT(C2),D2)=0</formula>
    </cfRule>
  </conditionalFormatting>
  <conditionalFormatting sqref="F2:F1562">
    <cfRule type="expression" dxfId="9" priority="5">
      <formula>COUNTIF(INDIRECT(D2),F2)=0</formula>
    </cfRule>
  </conditionalFormatting>
  <conditionalFormatting sqref="K2:K200">
    <cfRule type="expression" dxfId="6" priority="1">
      <formula>AND(X2="ON",NOT(K2="Adult optional phantom"))</formula>
    </cfRule>
  </conditionalFormatting>
  <dataValidations count="5">
    <dataValidation type="decimal" operator="greaterThan" allowBlank="1" showInputMessage="1" showErrorMessage="1" sqref="G2:H1048576 O2:W1048576" xr:uid="{00000000-0002-0000-0000-000000000000}">
      <formula1>0</formula1>
    </dataValidation>
    <dataValidation type="list" allowBlank="1" showInputMessage="1" showErrorMessage="1" sqref="D2:D1048576" xr:uid="{00000000-0002-0000-0000-000001000000}">
      <formula1>INDIRECT(C2)</formula1>
    </dataValidation>
    <dataValidation type="list" allowBlank="1" showInputMessage="1" showErrorMessage="1" sqref="F1563:F1048576" xr:uid="{00000000-0002-0000-0000-000002000000}">
      <formula1>INDIRECT(D1563)</formula1>
    </dataValidation>
    <dataValidation type="whole" allowBlank="1" showInputMessage="1" showErrorMessage="1" sqref="L1563:L1048576" xr:uid="{00000000-0002-0000-0000-000003000000}">
      <formula1>#REF!</formula1>
      <formula2>#REF!</formula2>
    </dataValidation>
    <dataValidation type="whole" allowBlank="1" showInputMessage="1" showErrorMessage="1" sqref="M1563:M1048576" xr:uid="{00000000-0002-0000-0000-000004000000}">
      <formula1>#REF!</formula1>
      <formula2>L1563</formula2>
    </dataValidation>
  </dataValidations>
  <pageMargins left="0.7" right="0.7" top="0.75" bottom="0.75" header="0.3" footer="0.3"/>
  <pageSetup paperSize="9" scale="28" fitToHeight="0" orientation="portrait" horizont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68BA91-3E40-4D01-9E51-73A8C069D4C0}">
            <xm:f>COUNTIF(INDIRECT(BeamWidthList!E2),E2)=0</xm:f>
            <x14:dxf>
              <fill>
                <patternFill>
                  <bgColor theme="9"/>
                </patternFill>
              </fill>
            </x14:dxf>
          </x14:cfRule>
          <xm:sqref>E2:E101</xm:sqref>
        </x14:conditionalFormatting>
        <x14:conditionalFormatting xmlns:xm="http://schemas.microsoft.com/office/excel/2006/main">
          <x14:cfRule type="expression" priority="2" id="{9C98C2F9-FDB9-45A6-BB9F-E526A2EC14E6}">
            <xm:f>COUNTIF(INDIRECT(BeamWidthList!D2),I2)=0</xm:f>
            <x14:dxf>
              <fill>
                <patternFill>
                  <bgColor theme="9"/>
                </patternFill>
              </fill>
            </x14:dxf>
          </x14:cfRule>
          <xm:sqref>I2:I101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5000000}">
          <x14:formula1>
            <xm:f>list!$B$2:$B$7</xm:f>
          </x14:formula1>
          <xm:sqref>C2:C1048576</xm:sqref>
        </x14:dataValidation>
        <x14:dataValidation type="list" allowBlank="1" showInputMessage="1" showErrorMessage="1" xr:uid="{00000000-0002-0000-0000-000006000000}">
          <x14:formula1>
            <xm:f>list!$A$2:$A$26</xm:f>
          </x14:formula1>
          <xm:sqref>B2:B1048576</xm:sqref>
        </x14:dataValidation>
        <x14:dataValidation type="list" allowBlank="1" showInputMessage="1" showErrorMessage="1" xr:uid="{00000000-0002-0000-0000-000008000000}">
          <x14:formula1>
            <xm:f>list!$D$2:$D$3</xm:f>
          </x14:formula1>
          <xm:sqref>E1563:E1048576</xm:sqref>
        </x14:dataValidation>
        <x14:dataValidation type="list" allowBlank="1" showInputMessage="1" showErrorMessage="1" xr:uid="{00000000-0002-0000-0000-000009000000}">
          <x14:formula1>
            <xm:f>list!$F$2:$F$3</xm:f>
          </x14:formula1>
          <xm:sqref>J2:J1048576</xm:sqref>
        </x14:dataValidation>
        <x14:dataValidation type="list" allowBlank="1" showInputMessage="1" showErrorMessage="1" xr:uid="{00000000-0002-0000-0000-00000A000000}">
          <x14:formula1>
            <xm:f>list!$G$2:$G$10</xm:f>
          </x14:formula1>
          <xm:sqref>K255:K1048576</xm:sqref>
        </x14:dataValidation>
        <x14:dataValidation type="list" allowBlank="1" showInputMessage="1" showErrorMessage="1" xr:uid="{00000000-0002-0000-0000-00000B000000}">
          <x14:formula1>
            <xm:f>list!$H$2:$H$3</xm:f>
          </x14:formula1>
          <xm:sqref>N3:N1048576</xm:sqref>
        </x14:dataValidation>
        <x14:dataValidation type="list" allowBlank="1" showInputMessage="1" showErrorMessage="1" xr:uid="{00000000-0002-0000-0000-00000C000000}">
          <x14:formula1>
            <xm:f>list!$I$2:$I$3</xm:f>
          </x14:formula1>
          <xm:sqref>AC2:AC100</xm:sqref>
        </x14:dataValidation>
        <x14:dataValidation type="list" allowBlank="1" showInputMessage="1" showErrorMessage="1" xr:uid="{00000000-0002-0000-0000-00000D000000}">
          <x14:formula1>
            <xm:f>list!#REF!</xm:f>
          </x14:formula1>
          <xm:sqref>N2</xm:sqref>
        </x14:dataValidation>
        <x14:dataValidation type="list" allowBlank="1" showInputMessage="1" showErrorMessage="1" xr:uid="{00000000-0002-0000-0000-00000E000000}">
          <x14:formula1>
            <xm:f>INDIRECT(BeamWidthList!$D2)</xm:f>
          </x14:formula1>
          <xm:sqref>I2:I1048576</xm:sqref>
        </x14:dataValidation>
        <x14:dataValidation type="list" allowBlank="1" showInputMessage="1" showErrorMessage="1" xr:uid="{00000000-0002-0000-0000-00000F000000}">
          <x14:formula1>
            <xm:f>INDIRECT(BeamWidthList!E2)</xm:f>
          </x14:formula1>
          <xm:sqref>E2:F1562</xm:sqref>
        </x14:dataValidation>
        <x14:dataValidation type="list" allowBlank="1" showInputMessage="1" showErrorMessage="1" xr:uid="{E8127435-E066-4684-B065-D869023D2182}">
          <x14:formula1>
            <xm:f>list!$G$2:$G$11</xm:f>
          </x14:formula1>
          <xm:sqref>K2:K254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I41"/>
  <sheetViews>
    <sheetView workbookViewId="0">
      <selection activeCell="G15" sqref="G15"/>
    </sheetView>
  </sheetViews>
  <sheetFormatPr defaultRowHeight="13.5" x14ac:dyDescent="0.15"/>
  <cols>
    <col min="1" max="1" width="35.375" customWidth="1"/>
    <col min="2" max="2" width="16.75" bestFit="1" customWidth="1"/>
    <col min="3" max="3" width="29.375" bestFit="1" customWidth="1"/>
    <col min="4" max="4" width="19.375" bestFit="1" customWidth="1"/>
  </cols>
  <sheetData>
    <row r="1" spans="1:9" x14ac:dyDescent="0.15">
      <c r="A1" t="s">
        <v>0</v>
      </c>
      <c r="B1" t="s">
        <v>102</v>
      </c>
      <c r="C1" t="s">
        <v>101</v>
      </c>
      <c r="D1" t="s">
        <v>262</v>
      </c>
      <c r="E1" t="s">
        <v>1</v>
      </c>
      <c r="F1" t="s">
        <v>2</v>
      </c>
      <c r="G1" t="s">
        <v>3</v>
      </c>
      <c r="H1" t="s">
        <v>4</v>
      </c>
      <c r="I1" t="s">
        <v>133</v>
      </c>
    </row>
    <row r="2" spans="1:9" x14ac:dyDescent="0.15">
      <c r="A2" t="s">
        <v>33</v>
      </c>
      <c r="B2" t="s">
        <v>24</v>
      </c>
      <c r="C2" t="s">
        <v>124</v>
      </c>
      <c r="D2" t="s">
        <v>263</v>
      </c>
      <c r="E2">
        <v>120</v>
      </c>
      <c r="F2" t="s">
        <v>18</v>
      </c>
      <c r="G2" t="s">
        <v>19</v>
      </c>
      <c r="H2" t="s">
        <v>20</v>
      </c>
      <c r="I2">
        <v>16</v>
      </c>
    </row>
    <row r="3" spans="1:9" x14ac:dyDescent="0.15">
      <c r="A3" t="s">
        <v>42</v>
      </c>
      <c r="B3" t="s">
        <v>22</v>
      </c>
      <c r="C3" t="s">
        <v>147</v>
      </c>
      <c r="D3" t="s">
        <v>264</v>
      </c>
      <c r="E3">
        <v>130</v>
      </c>
      <c r="F3" t="s">
        <v>27</v>
      </c>
      <c r="G3" t="s">
        <v>51</v>
      </c>
      <c r="H3" t="s">
        <v>28</v>
      </c>
      <c r="I3">
        <v>32</v>
      </c>
    </row>
    <row r="4" spans="1:9" x14ac:dyDescent="0.15">
      <c r="A4" t="s">
        <v>39</v>
      </c>
      <c r="B4" t="s">
        <v>17</v>
      </c>
      <c r="C4" t="s">
        <v>178</v>
      </c>
      <c r="D4" t="s">
        <v>265</v>
      </c>
      <c r="G4" t="s">
        <v>50</v>
      </c>
    </row>
    <row r="5" spans="1:9" x14ac:dyDescent="0.15">
      <c r="A5" t="s">
        <v>73</v>
      </c>
      <c r="B5" t="s">
        <v>55</v>
      </c>
      <c r="C5" t="s">
        <v>179</v>
      </c>
      <c r="D5" t="s">
        <v>266</v>
      </c>
      <c r="G5" t="s">
        <v>53</v>
      </c>
    </row>
    <row r="6" spans="1:9" x14ac:dyDescent="0.15">
      <c r="A6" t="s">
        <v>26</v>
      </c>
      <c r="B6" t="s">
        <v>144</v>
      </c>
      <c r="C6" t="s">
        <v>443</v>
      </c>
      <c r="D6" t="s">
        <v>444</v>
      </c>
      <c r="G6" t="s">
        <v>31</v>
      </c>
    </row>
    <row r="7" spans="1:9" x14ac:dyDescent="0.15">
      <c r="A7" t="s">
        <v>16</v>
      </c>
      <c r="B7" t="s">
        <v>146</v>
      </c>
      <c r="C7" t="s">
        <v>440</v>
      </c>
      <c r="D7" t="s">
        <v>267</v>
      </c>
      <c r="G7" t="s">
        <v>30</v>
      </c>
    </row>
    <row r="8" spans="1:9" x14ac:dyDescent="0.15">
      <c r="A8" t="s">
        <v>45</v>
      </c>
      <c r="C8" t="s">
        <v>441</v>
      </c>
      <c r="D8" t="s">
        <v>268</v>
      </c>
      <c r="G8" t="s">
        <v>34</v>
      </c>
    </row>
    <row r="9" spans="1:9" x14ac:dyDescent="0.15">
      <c r="A9" t="s">
        <v>48</v>
      </c>
      <c r="C9" t="s">
        <v>149</v>
      </c>
      <c r="D9" t="s">
        <v>269</v>
      </c>
      <c r="G9" t="s">
        <v>29</v>
      </c>
    </row>
    <row r="10" spans="1:9" x14ac:dyDescent="0.15">
      <c r="A10" t="s">
        <v>38</v>
      </c>
      <c r="C10" t="s">
        <v>150</v>
      </c>
      <c r="D10" t="s">
        <v>270</v>
      </c>
      <c r="G10" t="s">
        <v>32</v>
      </c>
    </row>
    <row r="11" spans="1:9" x14ac:dyDescent="0.15">
      <c r="A11" t="s">
        <v>41</v>
      </c>
      <c r="C11" t="s">
        <v>446</v>
      </c>
      <c r="D11" t="s">
        <v>447</v>
      </c>
      <c r="G11" t="s">
        <v>551</v>
      </c>
    </row>
    <row r="12" spans="1:9" x14ac:dyDescent="0.15">
      <c r="A12" t="s">
        <v>23</v>
      </c>
      <c r="C12" t="s">
        <v>180</v>
      </c>
      <c r="D12" t="s">
        <v>271</v>
      </c>
    </row>
    <row r="13" spans="1:9" x14ac:dyDescent="0.15">
      <c r="A13" t="s">
        <v>46</v>
      </c>
      <c r="C13" t="s">
        <v>181</v>
      </c>
      <c r="D13" t="s">
        <v>272</v>
      </c>
    </row>
    <row r="14" spans="1:9" x14ac:dyDescent="0.15">
      <c r="A14" t="s">
        <v>61</v>
      </c>
      <c r="C14" t="s">
        <v>182</v>
      </c>
      <c r="D14" t="s">
        <v>273</v>
      </c>
    </row>
    <row r="15" spans="1:9" x14ac:dyDescent="0.15">
      <c r="A15" t="s">
        <v>66</v>
      </c>
      <c r="C15" t="s">
        <v>177</v>
      </c>
      <c r="D15" t="s">
        <v>274</v>
      </c>
    </row>
    <row r="16" spans="1:9" x14ac:dyDescent="0.15">
      <c r="A16" t="s">
        <v>57</v>
      </c>
      <c r="C16" t="s">
        <v>153</v>
      </c>
      <c r="D16" t="s">
        <v>153</v>
      </c>
    </row>
    <row r="17" spans="1:4" x14ac:dyDescent="0.15">
      <c r="A17" t="s">
        <v>44</v>
      </c>
      <c r="C17" t="s">
        <v>449</v>
      </c>
      <c r="D17" t="s">
        <v>450</v>
      </c>
    </row>
    <row r="18" spans="1:4" x14ac:dyDescent="0.15">
      <c r="A18" t="s">
        <v>35</v>
      </c>
      <c r="C18" t="s">
        <v>275</v>
      </c>
      <c r="D18" t="s">
        <v>276</v>
      </c>
    </row>
    <row r="19" spans="1:4" x14ac:dyDescent="0.15">
      <c r="A19" t="s">
        <v>40</v>
      </c>
      <c r="C19" t="s">
        <v>176</v>
      </c>
      <c r="D19" t="s">
        <v>277</v>
      </c>
    </row>
    <row r="20" spans="1:4" x14ac:dyDescent="0.15">
      <c r="A20" t="s">
        <v>65</v>
      </c>
      <c r="C20" t="s">
        <v>154</v>
      </c>
      <c r="D20" t="s">
        <v>278</v>
      </c>
    </row>
    <row r="21" spans="1:4" x14ac:dyDescent="0.15">
      <c r="A21" t="s">
        <v>60</v>
      </c>
      <c r="C21" t="s">
        <v>452</v>
      </c>
      <c r="D21" t="s">
        <v>540</v>
      </c>
    </row>
    <row r="22" spans="1:4" x14ac:dyDescent="0.15">
      <c r="A22" t="s">
        <v>37</v>
      </c>
      <c r="C22" t="s">
        <v>155</v>
      </c>
      <c r="D22" t="s">
        <v>155</v>
      </c>
    </row>
    <row r="23" spans="1:4" x14ac:dyDescent="0.15">
      <c r="A23" t="s">
        <v>69</v>
      </c>
      <c r="C23" t="s">
        <v>125</v>
      </c>
      <c r="D23" t="s">
        <v>279</v>
      </c>
    </row>
    <row r="24" spans="1:4" x14ac:dyDescent="0.15">
      <c r="A24" t="s">
        <v>64</v>
      </c>
      <c r="C24" t="s">
        <v>126</v>
      </c>
      <c r="D24" t="s">
        <v>280</v>
      </c>
    </row>
    <row r="25" spans="1:4" x14ac:dyDescent="0.15">
      <c r="A25" t="s">
        <v>43</v>
      </c>
      <c r="C25" t="s">
        <v>156</v>
      </c>
      <c r="D25" t="s">
        <v>281</v>
      </c>
    </row>
    <row r="26" spans="1:4" x14ac:dyDescent="0.15">
      <c r="A26" t="s">
        <v>72</v>
      </c>
      <c r="C26" t="s">
        <v>158</v>
      </c>
      <c r="D26" t="s">
        <v>157</v>
      </c>
    </row>
    <row r="27" spans="1:4" x14ac:dyDescent="0.15">
      <c r="C27" t="s">
        <v>159</v>
      </c>
      <c r="D27" t="s">
        <v>282</v>
      </c>
    </row>
    <row r="28" spans="1:4" x14ac:dyDescent="0.15">
      <c r="C28" t="s">
        <v>453</v>
      </c>
      <c r="D28" t="s">
        <v>454</v>
      </c>
    </row>
    <row r="29" spans="1:4" x14ac:dyDescent="0.15">
      <c r="C29" t="s">
        <v>455</v>
      </c>
      <c r="D29" t="s">
        <v>456</v>
      </c>
    </row>
    <row r="30" spans="1:4" x14ac:dyDescent="0.15">
      <c r="C30" t="s">
        <v>457</v>
      </c>
      <c r="D30" t="s">
        <v>458</v>
      </c>
    </row>
    <row r="31" spans="1:4" x14ac:dyDescent="0.15">
      <c r="C31" t="s">
        <v>459</v>
      </c>
      <c r="D31" t="s">
        <v>460</v>
      </c>
    </row>
    <row r="32" spans="1:4" x14ac:dyDescent="0.15">
      <c r="C32" t="s">
        <v>461</v>
      </c>
      <c r="D32" t="s">
        <v>462</v>
      </c>
    </row>
    <row r="33" spans="3:4" x14ac:dyDescent="0.15">
      <c r="C33" t="s">
        <v>464</v>
      </c>
      <c r="D33" t="s">
        <v>465</v>
      </c>
    </row>
    <row r="34" spans="3:4" x14ac:dyDescent="0.15">
      <c r="C34" t="s">
        <v>466</v>
      </c>
      <c r="D34" t="s">
        <v>467</v>
      </c>
    </row>
    <row r="35" spans="3:4" x14ac:dyDescent="0.15">
      <c r="C35" t="s">
        <v>283</v>
      </c>
      <c r="D35" t="s">
        <v>284</v>
      </c>
    </row>
    <row r="36" spans="3:4" x14ac:dyDescent="0.15">
      <c r="C36" t="s">
        <v>285</v>
      </c>
      <c r="D36" t="s">
        <v>183</v>
      </c>
    </row>
    <row r="37" spans="3:4" x14ac:dyDescent="0.15">
      <c r="C37" t="s">
        <v>469</v>
      </c>
      <c r="D37" t="s">
        <v>470</v>
      </c>
    </row>
    <row r="38" spans="3:4" x14ac:dyDescent="0.15">
      <c r="C38" t="s">
        <v>160</v>
      </c>
      <c r="D38" t="s">
        <v>286</v>
      </c>
    </row>
    <row r="39" spans="3:4" x14ac:dyDescent="0.15">
      <c r="C39" t="s">
        <v>161</v>
      </c>
      <c r="D39" t="s">
        <v>287</v>
      </c>
    </row>
    <row r="40" spans="3:4" x14ac:dyDescent="0.15">
      <c r="C40" t="s">
        <v>162</v>
      </c>
      <c r="D40" t="s">
        <v>162</v>
      </c>
    </row>
    <row r="41" spans="3:4" x14ac:dyDescent="0.15">
      <c r="C41" t="s">
        <v>472</v>
      </c>
      <c r="D41" t="s">
        <v>473</v>
      </c>
    </row>
  </sheetData>
  <phoneticPr fontId="18"/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1:Y42"/>
  <sheetViews>
    <sheetView topLeftCell="C1" workbookViewId="0">
      <selection activeCell="E38" sqref="E38"/>
    </sheetView>
  </sheetViews>
  <sheetFormatPr defaultRowHeight="13.5" x14ac:dyDescent="0.15"/>
  <cols>
    <col min="1" max="1" width="9" customWidth="1"/>
    <col min="2" max="2" width="19.375" bestFit="1" customWidth="1"/>
    <col min="3" max="3" width="15.25" customWidth="1"/>
    <col min="4" max="4" width="29.375" bestFit="1" customWidth="1"/>
    <col min="5" max="5" width="21.25" bestFit="1" customWidth="1"/>
    <col min="6" max="6" width="29.375" bestFit="1" customWidth="1"/>
    <col min="7" max="7" width="16.125" bestFit="1" customWidth="1"/>
    <col min="9" max="9" width="34" bestFit="1" customWidth="1"/>
    <col min="20" max="20" width="34.5" bestFit="1" customWidth="1"/>
    <col min="21" max="22" width="8.125" customWidth="1"/>
  </cols>
  <sheetData>
    <row r="1" spans="2:25" ht="14.25" thickBot="1" x14ac:dyDescent="0.2"/>
    <row r="2" spans="2:25" ht="14.25" thickBot="1" x14ac:dyDescent="0.2">
      <c r="B2" s="50" t="s">
        <v>434</v>
      </c>
      <c r="C2" s="51"/>
      <c r="D2" s="51"/>
      <c r="E2" s="51"/>
      <c r="F2" s="51"/>
      <c r="G2" s="52"/>
      <c r="I2" s="47" t="s">
        <v>127</v>
      </c>
      <c r="J2" s="48"/>
      <c r="K2" s="48"/>
      <c r="L2" s="48"/>
      <c r="M2" s="48"/>
      <c r="N2" s="48"/>
      <c r="O2" s="48"/>
      <c r="P2" s="48"/>
      <c r="Q2" s="48"/>
      <c r="R2" s="49"/>
      <c r="S2" s="35"/>
      <c r="T2" s="47" t="s">
        <v>128</v>
      </c>
      <c r="U2" s="48"/>
      <c r="V2" s="48"/>
      <c r="W2" s="48"/>
      <c r="X2" s="48"/>
      <c r="Y2" s="49"/>
    </row>
    <row r="3" spans="2:25" ht="14.25" thickBot="1" x14ac:dyDescent="0.2">
      <c r="B3" s="39" t="s">
        <v>24</v>
      </c>
      <c r="C3" s="40" t="s">
        <v>22</v>
      </c>
      <c r="D3" s="40" t="s">
        <v>17</v>
      </c>
      <c r="E3" s="40" t="s">
        <v>55</v>
      </c>
      <c r="F3" s="40" t="s">
        <v>145</v>
      </c>
      <c r="G3" s="41" t="s">
        <v>146</v>
      </c>
      <c r="I3" s="42" t="s">
        <v>427</v>
      </c>
      <c r="J3" s="44">
        <v>80</v>
      </c>
      <c r="K3" s="44">
        <v>100</v>
      </c>
      <c r="L3" s="44">
        <v>120</v>
      </c>
      <c r="M3" s="44"/>
      <c r="N3" s="44"/>
      <c r="O3" s="44"/>
      <c r="P3" s="44"/>
      <c r="Q3" s="44"/>
      <c r="R3" s="46"/>
      <c r="S3" s="35"/>
      <c r="T3" s="42" t="s">
        <v>402</v>
      </c>
      <c r="U3" s="44" t="s">
        <v>435</v>
      </c>
      <c r="V3" s="44" t="s">
        <v>436</v>
      </c>
      <c r="W3" s="44" t="s">
        <v>129</v>
      </c>
      <c r="X3" s="44" t="s">
        <v>130</v>
      </c>
      <c r="Y3" s="46"/>
    </row>
    <row r="4" spans="2:25" x14ac:dyDescent="0.15">
      <c r="B4" s="42" t="s">
        <v>124</v>
      </c>
      <c r="C4" s="43" t="s">
        <v>180</v>
      </c>
      <c r="D4" s="44" t="s">
        <v>125</v>
      </c>
      <c r="E4" s="43" t="s">
        <v>283</v>
      </c>
      <c r="F4" s="44" t="s">
        <v>125</v>
      </c>
      <c r="G4" s="45" t="s">
        <v>160</v>
      </c>
      <c r="I4" s="33" t="s">
        <v>428</v>
      </c>
      <c r="J4" s="22">
        <v>80</v>
      </c>
      <c r="K4" s="22">
        <v>100</v>
      </c>
      <c r="L4" s="22">
        <v>120</v>
      </c>
      <c r="M4" s="22"/>
      <c r="N4" s="22"/>
      <c r="O4" s="22"/>
      <c r="P4" s="22"/>
      <c r="Q4" s="22"/>
      <c r="R4" s="36"/>
      <c r="S4" s="35"/>
      <c r="T4" s="33" t="s">
        <v>401</v>
      </c>
      <c r="U4" s="22" t="s">
        <v>435</v>
      </c>
      <c r="V4" s="22" t="s">
        <v>436</v>
      </c>
      <c r="W4" s="22" t="s">
        <v>129</v>
      </c>
      <c r="X4" s="22" t="s">
        <v>130</v>
      </c>
      <c r="Y4" s="36"/>
    </row>
    <row r="5" spans="2:25" x14ac:dyDescent="0.15">
      <c r="B5" s="33" t="s">
        <v>147</v>
      </c>
      <c r="C5" s="30" t="s">
        <v>181</v>
      </c>
      <c r="D5" s="22" t="s">
        <v>126</v>
      </c>
      <c r="E5" s="30" t="s">
        <v>475</v>
      </c>
      <c r="F5" s="22" t="s">
        <v>126</v>
      </c>
      <c r="G5" s="31" t="s">
        <v>161</v>
      </c>
      <c r="I5" s="33" t="s">
        <v>429</v>
      </c>
      <c r="J5" s="22">
        <v>80</v>
      </c>
      <c r="K5" s="22">
        <v>100</v>
      </c>
      <c r="L5" s="22">
        <v>120</v>
      </c>
      <c r="M5" s="22"/>
      <c r="N5" s="22"/>
      <c r="O5" s="22"/>
      <c r="P5" s="22"/>
      <c r="Q5" s="22"/>
      <c r="R5" s="36"/>
      <c r="S5" s="35"/>
      <c r="T5" s="33" t="s">
        <v>400</v>
      </c>
      <c r="U5" s="22" t="s">
        <v>435</v>
      </c>
      <c r="V5" s="22" t="s">
        <v>436</v>
      </c>
      <c r="W5" s="22" t="s">
        <v>129</v>
      </c>
      <c r="X5" s="22" t="s">
        <v>130</v>
      </c>
      <c r="Y5" s="36"/>
    </row>
    <row r="6" spans="2:25" x14ac:dyDescent="0.15">
      <c r="B6" s="33" t="s">
        <v>178</v>
      </c>
      <c r="C6" s="30" t="s">
        <v>182</v>
      </c>
      <c r="D6" s="22" t="s">
        <v>156</v>
      </c>
      <c r="E6" s="30" t="s">
        <v>468</v>
      </c>
      <c r="F6" s="22" t="s">
        <v>156</v>
      </c>
      <c r="G6" s="31" t="s">
        <v>162</v>
      </c>
      <c r="I6" s="33" t="s">
        <v>426</v>
      </c>
      <c r="J6" s="22">
        <v>80</v>
      </c>
      <c r="K6" s="22">
        <v>120</v>
      </c>
      <c r="L6" s="22"/>
      <c r="M6" s="22"/>
      <c r="N6" s="22"/>
      <c r="O6" s="22"/>
      <c r="P6" s="22"/>
      <c r="Q6" s="22"/>
      <c r="R6" s="36"/>
      <c r="S6" s="35"/>
      <c r="T6" s="33" t="s">
        <v>399</v>
      </c>
      <c r="U6" s="22" t="s">
        <v>435</v>
      </c>
      <c r="V6" s="22" t="s">
        <v>436</v>
      </c>
      <c r="W6" s="22" t="s">
        <v>129</v>
      </c>
      <c r="X6" s="22" t="s">
        <v>151</v>
      </c>
      <c r="Y6" s="36" t="s">
        <v>152</v>
      </c>
    </row>
    <row r="7" spans="2:25" x14ac:dyDescent="0.15">
      <c r="B7" s="33" t="s">
        <v>179</v>
      </c>
      <c r="C7" s="30" t="s">
        <v>177</v>
      </c>
      <c r="D7" s="22" t="s">
        <v>158</v>
      </c>
      <c r="E7" s="30"/>
      <c r="F7" s="22" t="s">
        <v>158</v>
      </c>
      <c r="G7" s="31" t="s">
        <v>471</v>
      </c>
      <c r="I7" s="33" t="s">
        <v>476</v>
      </c>
      <c r="J7" s="22">
        <v>80</v>
      </c>
      <c r="K7" s="22">
        <v>100</v>
      </c>
      <c r="L7" s="22">
        <v>120</v>
      </c>
      <c r="M7" s="22">
        <v>140</v>
      </c>
      <c r="N7" s="22"/>
      <c r="O7" s="22"/>
      <c r="P7" s="22"/>
      <c r="Q7" s="22"/>
      <c r="R7" s="36"/>
      <c r="S7" s="35"/>
      <c r="T7" s="33" t="s">
        <v>487</v>
      </c>
      <c r="U7" s="22" t="s">
        <v>435</v>
      </c>
      <c r="V7" s="22" t="s">
        <v>436</v>
      </c>
      <c r="W7" s="22" t="s">
        <v>129</v>
      </c>
      <c r="X7" s="22" t="s">
        <v>151</v>
      </c>
      <c r="Y7" s="36"/>
    </row>
    <row r="8" spans="2:25" x14ac:dyDescent="0.15">
      <c r="B8" s="33" t="s">
        <v>442</v>
      </c>
      <c r="C8" s="30" t="s">
        <v>153</v>
      </c>
      <c r="D8" s="22" t="s">
        <v>159</v>
      </c>
      <c r="E8" s="30"/>
      <c r="F8" s="22" t="s">
        <v>159</v>
      </c>
      <c r="G8" s="31"/>
      <c r="I8" s="33" t="s">
        <v>425</v>
      </c>
      <c r="J8" s="22">
        <v>80</v>
      </c>
      <c r="K8" s="22">
        <v>100</v>
      </c>
      <c r="L8" s="22">
        <v>120</v>
      </c>
      <c r="M8" s="22">
        <v>140</v>
      </c>
      <c r="N8" s="22"/>
      <c r="O8" s="22"/>
      <c r="P8" s="22"/>
      <c r="Q8" s="22"/>
      <c r="R8" s="36"/>
      <c r="S8" s="35"/>
      <c r="T8" s="33" t="s">
        <v>398</v>
      </c>
      <c r="U8" s="22" t="s">
        <v>435</v>
      </c>
      <c r="V8" s="22" t="s">
        <v>436</v>
      </c>
      <c r="W8" s="22" t="s">
        <v>129</v>
      </c>
      <c r="X8" s="22" t="s">
        <v>151</v>
      </c>
      <c r="Y8" s="36" t="s">
        <v>130</v>
      </c>
    </row>
    <row r="9" spans="2:25" x14ac:dyDescent="0.15">
      <c r="B9" s="33" t="s">
        <v>439</v>
      </c>
      <c r="C9" s="30" t="s">
        <v>448</v>
      </c>
      <c r="D9" s="22" t="s">
        <v>453</v>
      </c>
      <c r="E9" s="30"/>
      <c r="F9" s="22" t="s">
        <v>453</v>
      </c>
      <c r="G9" s="31"/>
      <c r="I9" s="33" t="s">
        <v>424</v>
      </c>
      <c r="J9" s="22">
        <v>80</v>
      </c>
      <c r="K9" s="22">
        <v>100</v>
      </c>
      <c r="L9" s="22">
        <v>120</v>
      </c>
      <c r="M9" s="22">
        <v>140</v>
      </c>
      <c r="N9" s="22"/>
      <c r="O9" s="22"/>
      <c r="P9" s="22"/>
      <c r="Q9" s="22"/>
      <c r="R9" s="36"/>
      <c r="S9" s="35"/>
      <c r="T9" s="33" t="s">
        <v>397</v>
      </c>
      <c r="U9" s="22" t="s">
        <v>435</v>
      </c>
      <c r="V9" s="22" t="s">
        <v>436</v>
      </c>
      <c r="W9" s="22" t="s">
        <v>129</v>
      </c>
      <c r="X9" s="22" t="s">
        <v>151</v>
      </c>
      <c r="Y9" s="36" t="s">
        <v>130</v>
      </c>
    </row>
    <row r="10" spans="2:25" x14ac:dyDescent="0.15">
      <c r="B10" s="33" t="s">
        <v>148</v>
      </c>
      <c r="C10" s="30" t="s">
        <v>474</v>
      </c>
      <c r="D10" s="22" t="s">
        <v>455</v>
      </c>
      <c r="E10" s="30"/>
      <c r="F10" s="22" t="s">
        <v>455</v>
      </c>
      <c r="G10" s="31"/>
      <c r="I10" s="33" t="s">
        <v>423</v>
      </c>
      <c r="J10" s="22">
        <v>80</v>
      </c>
      <c r="K10" s="22">
        <v>100</v>
      </c>
      <c r="L10" s="22">
        <v>120</v>
      </c>
      <c r="M10" s="22">
        <v>140</v>
      </c>
      <c r="N10" s="22"/>
      <c r="O10" s="22"/>
      <c r="P10" s="22"/>
      <c r="Q10" s="22"/>
      <c r="R10" s="36"/>
      <c r="S10" s="35"/>
      <c r="T10" s="33" t="s">
        <v>396</v>
      </c>
      <c r="U10" s="22" t="s">
        <v>435</v>
      </c>
      <c r="V10" s="22" t="s">
        <v>436</v>
      </c>
      <c r="W10" s="22" t="s">
        <v>129</v>
      </c>
      <c r="X10" s="22" t="s">
        <v>130</v>
      </c>
      <c r="Y10" s="36"/>
    </row>
    <row r="11" spans="2:25" x14ac:dyDescent="0.15">
      <c r="B11" s="33" t="s">
        <v>149</v>
      </c>
      <c r="C11" s="30" t="s">
        <v>176</v>
      </c>
      <c r="D11" s="22" t="s">
        <v>457</v>
      </c>
      <c r="E11" s="30"/>
      <c r="F11" s="22" t="s">
        <v>457</v>
      </c>
      <c r="G11" s="31"/>
      <c r="I11" s="33" t="s">
        <v>422</v>
      </c>
      <c r="J11" s="22">
        <v>80</v>
      </c>
      <c r="K11" s="22">
        <v>100</v>
      </c>
      <c r="L11" s="22">
        <v>120</v>
      </c>
      <c r="M11" s="22">
        <v>140</v>
      </c>
      <c r="N11" s="22"/>
      <c r="O11" s="22"/>
      <c r="P11" s="22"/>
      <c r="Q11" s="22"/>
      <c r="R11" s="36"/>
      <c r="S11" s="35"/>
      <c r="T11" s="33" t="s">
        <v>395</v>
      </c>
      <c r="U11" s="22" t="s">
        <v>435</v>
      </c>
      <c r="V11" s="22" t="s">
        <v>436</v>
      </c>
      <c r="W11" s="22" t="s">
        <v>129</v>
      </c>
      <c r="X11" s="22" t="s">
        <v>130</v>
      </c>
      <c r="Y11" s="36"/>
    </row>
    <row r="12" spans="2:25" x14ac:dyDescent="0.15">
      <c r="B12" s="33" t="s">
        <v>150</v>
      </c>
      <c r="C12" s="30" t="s">
        <v>154</v>
      </c>
      <c r="D12" s="22" t="s">
        <v>459</v>
      </c>
      <c r="E12" s="30"/>
      <c r="F12" s="22" t="s">
        <v>459</v>
      </c>
      <c r="G12" s="31"/>
      <c r="I12" s="33" t="s">
        <v>477</v>
      </c>
      <c r="J12" s="22">
        <v>120</v>
      </c>
      <c r="K12" s="22"/>
      <c r="L12" s="22"/>
      <c r="M12" s="22"/>
      <c r="N12" s="22"/>
      <c r="O12" s="22"/>
      <c r="P12" s="22"/>
      <c r="Q12" s="22"/>
      <c r="R12" s="36"/>
      <c r="S12" s="35"/>
      <c r="T12" s="33" t="s">
        <v>488</v>
      </c>
      <c r="U12" s="22" t="s">
        <v>435</v>
      </c>
      <c r="V12" s="22" t="s">
        <v>436</v>
      </c>
      <c r="W12" s="22" t="s">
        <v>489</v>
      </c>
      <c r="X12" s="22"/>
      <c r="Y12" s="36"/>
    </row>
    <row r="13" spans="2:25" x14ac:dyDescent="0.15">
      <c r="B13" s="33" t="s">
        <v>445</v>
      </c>
      <c r="C13" s="22" t="s">
        <v>451</v>
      </c>
      <c r="D13" s="22" t="s">
        <v>461</v>
      </c>
      <c r="E13" s="22"/>
      <c r="F13" s="22" t="s">
        <v>461</v>
      </c>
      <c r="G13" s="36"/>
      <c r="I13" s="33" t="s">
        <v>430</v>
      </c>
      <c r="J13" s="22">
        <v>80</v>
      </c>
      <c r="K13" s="22">
        <v>100</v>
      </c>
      <c r="L13" s="22">
        <v>120</v>
      </c>
      <c r="M13" s="22"/>
      <c r="N13" s="22"/>
      <c r="O13" s="22"/>
      <c r="P13" s="22"/>
      <c r="Q13" s="22"/>
      <c r="R13" s="36"/>
      <c r="S13" s="35"/>
      <c r="T13" s="33" t="s">
        <v>393</v>
      </c>
      <c r="U13" s="22" t="s">
        <v>435</v>
      </c>
      <c r="V13" s="22" t="s">
        <v>436</v>
      </c>
      <c r="W13" s="22" t="s">
        <v>174</v>
      </c>
      <c r="X13" s="22"/>
      <c r="Y13" s="36"/>
    </row>
    <row r="14" spans="2:25" x14ac:dyDescent="0.15">
      <c r="B14" s="33"/>
      <c r="C14" s="22" t="s">
        <v>155</v>
      </c>
      <c r="D14" s="22" t="s">
        <v>464</v>
      </c>
      <c r="E14" s="22"/>
      <c r="F14" s="22" t="s">
        <v>464</v>
      </c>
      <c r="G14" s="36"/>
      <c r="I14" s="33" t="s">
        <v>431</v>
      </c>
      <c r="J14" s="22">
        <v>80</v>
      </c>
      <c r="K14" s="22">
        <v>100</v>
      </c>
      <c r="L14" s="22">
        <v>120</v>
      </c>
      <c r="M14" s="22"/>
      <c r="N14" s="22"/>
      <c r="O14" s="22"/>
      <c r="P14" s="22"/>
      <c r="Q14" s="22"/>
      <c r="R14" s="36"/>
      <c r="S14" s="35"/>
      <c r="T14" s="33" t="s">
        <v>394</v>
      </c>
      <c r="U14" s="22" t="s">
        <v>435</v>
      </c>
      <c r="V14" s="22" t="s">
        <v>436</v>
      </c>
      <c r="W14" s="22" t="s">
        <v>174</v>
      </c>
      <c r="X14" s="22"/>
      <c r="Y14" s="36"/>
    </row>
    <row r="15" spans="2:25" ht="14.25" thickBot="1" x14ac:dyDescent="0.2">
      <c r="B15" s="34"/>
      <c r="C15" s="37"/>
      <c r="D15" s="37" t="s">
        <v>466</v>
      </c>
      <c r="E15" s="37"/>
      <c r="F15" s="37" t="s">
        <v>466</v>
      </c>
      <c r="G15" s="38"/>
      <c r="I15" s="33" t="s">
        <v>432</v>
      </c>
      <c r="J15" s="22">
        <v>80</v>
      </c>
      <c r="K15" s="22">
        <v>110</v>
      </c>
      <c r="L15" s="22">
        <v>130</v>
      </c>
      <c r="M15" s="22"/>
      <c r="N15" s="22"/>
      <c r="O15" s="22"/>
      <c r="P15" s="22"/>
      <c r="Q15" s="22"/>
      <c r="R15" s="36"/>
      <c r="S15" s="35"/>
      <c r="T15" s="33" t="s">
        <v>405</v>
      </c>
      <c r="U15" s="22" t="s">
        <v>435</v>
      </c>
      <c r="V15" s="22" t="s">
        <v>436</v>
      </c>
      <c r="W15" s="22" t="s">
        <v>174</v>
      </c>
      <c r="X15" s="22"/>
      <c r="Y15" s="36"/>
    </row>
    <row r="16" spans="2:25" x14ac:dyDescent="0.15">
      <c r="I16" s="33" t="s">
        <v>433</v>
      </c>
      <c r="J16" s="22">
        <v>80</v>
      </c>
      <c r="K16" s="22">
        <v>110</v>
      </c>
      <c r="L16" s="22">
        <v>130</v>
      </c>
      <c r="M16" s="22"/>
      <c r="N16" s="22"/>
      <c r="O16" s="22"/>
      <c r="P16" s="22"/>
      <c r="Q16" s="22"/>
      <c r="R16" s="36"/>
      <c r="S16" s="35"/>
      <c r="T16" s="33" t="s">
        <v>404</v>
      </c>
      <c r="U16" s="22" t="s">
        <v>435</v>
      </c>
      <c r="V16" s="22" t="s">
        <v>436</v>
      </c>
      <c r="W16" s="22" t="s">
        <v>174</v>
      </c>
      <c r="X16" s="22"/>
      <c r="Y16" s="36"/>
    </row>
    <row r="17" spans="9:25" x14ac:dyDescent="0.15">
      <c r="I17" s="33" t="s">
        <v>163</v>
      </c>
      <c r="J17" s="22">
        <v>80</v>
      </c>
      <c r="K17" s="22">
        <v>110</v>
      </c>
      <c r="L17" s="22">
        <v>130</v>
      </c>
      <c r="M17" s="22"/>
      <c r="N17" s="22"/>
      <c r="O17" s="22"/>
      <c r="P17" s="22"/>
      <c r="Q17" s="22"/>
      <c r="R17" s="36"/>
      <c r="S17" s="35"/>
      <c r="T17" s="33" t="s">
        <v>168</v>
      </c>
      <c r="U17" s="22" t="s">
        <v>435</v>
      </c>
      <c r="V17" s="22" t="s">
        <v>436</v>
      </c>
      <c r="W17" s="22" t="s">
        <v>174</v>
      </c>
      <c r="X17" s="22"/>
      <c r="Y17" s="36"/>
    </row>
    <row r="18" spans="9:25" x14ac:dyDescent="0.15">
      <c r="I18" s="33" t="s">
        <v>478</v>
      </c>
      <c r="J18" s="22">
        <v>80</v>
      </c>
      <c r="K18" s="22">
        <v>110</v>
      </c>
      <c r="L18" s="22">
        <v>130</v>
      </c>
      <c r="M18" s="22"/>
      <c r="N18" s="22"/>
      <c r="O18" s="22"/>
      <c r="P18" s="22"/>
      <c r="Q18" s="22"/>
      <c r="R18" s="36"/>
      <c r="S18" s="35"/>
      <c r="T18" s="33" t="s">
        <v>490</v>
      </c>
      <c r="U18" s="22" t="s">
        <v>435</v>
      </c>
      <c r="V18" s="22" t="s">
        <v>436</v>
      </c>
      <c r="W18" s="22" t="s">
        <v>174</v>
      </c>
      <c r="X18" s="22"/>
      <c r="Y18" s="36"/>
    </row>
    <row r="19" spans="9:25" x14ac:dyDescent="0.15">
      <c r="I19" s="33" t="s">
        <v>414</v>
      </c>
      <c r="J19" s="22">
        <v>80</v>
      </c>
      <c r="K19" s="22">
        <v>100</v>
      </c>
      <c r="L19" s="22">
        <v>120</v>
      </c>
      <c r="M19" s="22">
        <v>140</v>
      </c>
      <c r="N19" s="22"/>
      <c r="O19" s="22"/>
      <c r="P19" s="22"/>
      <c r="Q19" s="22"/>
      <c r="R19" s="36"/>
      <c r="S19" s="35"/>
      <c r="T19" s="33" t="s">
        <v>403</v>
      </c>
      <c r="U19" s="22" t="s">
        <v>435</v>
      </c>
      <c r="V19" s="22" t="s">
        <v>436</v>
      </c>
      <c r="W19" s="22" t="s">
        <v>174</v>
      </c>
      <c r="X19" s="22" t="s">
        <v>175</v>
      </c>
      <c r="Y19" s="36"/>
    </row>
    <row r="20" spans="9:25" x14ac:dyDescent="0.15">
      <c r="I20" s="33" t="s">
        <v>415</v>
      </c>
      <c r="J20" s="22">
        <v>70</v>
      </c>
      <c r="K20" s="22">
        <v>80</v>
      </c>
      <c r="L20" s="22">
        <v>100</v>
      </c>
      <c r="M20" s="22">
        <v>120</v>
      </c>
      <c r="N20" s="22">
        <v>140</v>
      </c>
      <c r="O20" s="22"/>
      <c r="P20" s="22"/>
      <c r="Q20" s="22"/>
      <c r="R20" s="36"/>
      <c r="S20" s="35"/>
      <c r="T20" s="33" t="s">
        <v>406</v>
      </c>
      <c r="U20" s="22" t="s">
        <v>435</v>
      </c>
      <c r="V20" s="22" t="s">
        <v>436</v>
      </c>
      <c r="W20" s="22" t="s">
        <v>174</v>
      </c>
      <c r="X20" s="22"/>
      <c r="Y20" s="36"/>
    </row>
    <row r="21" spans="9:25" x14ac:dyDescent="0.15">
      <c r="I21" s="33" t="s">
        <v>416</v>
      </c>
      <c r="J21" s="22">
        <v>70</v>
      </c>
      <c r="K21" s="22">
        <v>80</v>
      </c>
      <c r="L21" s="22">
        <v>100</v>
      </c>
      <c r="M21" s="22">
        <v>120</v>
      </c>
      <c r="N21" s="22">
        <v>140</v>
      </c>
      <c r="O21" s="22"/>
      <c r="P21" s="22"/>
      <c r="Q21" s="22"/>
      <c r="R21" s="36"/>
      <c r="S21" s="35"/>
      <c r="T21" s="33" t="s">
        <v>407</v>
      </c>
      <c r="U21" s="22" t="s">
        <v>435</v>
      </c>
      <c r="V21" s="22" t="s">
        <v>436</v>
      </c>
      <c r="W21" s="22" t="s">
        <v>174</v>
      </c>
      <c r="X21" s="22"/>
      <c r="Y21" s="36"/>
    </row>
    <row r="22" spans="9:25" x14ac:dyDescent="0.15">
      <c r="I22" s="33" t="s">
        <v>541</v>
      </c>
      <c r="J22" s="22">
        <v>70</v>
      </c>
      <c r="K22" s="22">
        <v>80</v>
      </c>
      <c r="L22" s="22">
        <v>100</v>
      </c>
      <c r="M22" s="22">
        <v>120</v>
      </c>
      <c r="N22" s="22">
        <v>140</v>
      </c>
      <c r="O22" s="22"/>
      <c r="P22" s="22"/>
      <c r="Q22" s="22"/>
      <c r="R22" s="36"/>
      <c r="S22" s="35"/>
      <c r="T22" s="33" t="s">
        <v>542</v>
      </c>
      <c r="U22" s="22" t="s">
        <v>435</v>
      </c>
      <c r="V22" s="22" t="s">
        <v>436</v>
      </c>
      <c r="W22" s="22" t="s">
        <v>174</v>
      </c>
      <c r="X22" s="22"/>
      <c r="Y22" s="36"/>
    </row>
    <row r="23" spans="9:25" x14ac:dyDescent="0.15">
      <c r="I23" s="33" t="s">
        <v>164</v>
      </c>
      <c r="J23" s="22">
        <v>70</v>
      </c>
      <c r="K23" s="22">
        <v>80</v>
      </c>
      <c r="L23" s="22">
        <v>90</v>
      </c>
      <c r="M23" s="22">
        <v>100</v>
      </c>
      <c r="N23" s="22">
        <v>110</v>
      </c>
      <c r="O23" s="22">
        <v>120</v>
      </c>
      <c r="P23" s="22">
        <v>130</v>
      </c>
      <c r="Q23" s="22">
        <v>140</v>
      </c>
      <c r="R23" s="36">
        <v>150</v>
      </c>
      <c r="S23" s="35"/>
      <c r="T23" s="33" t="s">
        <v>169</v>
      </c>
      <c r="U23" s="22" t="s">
        <v>435</v>
      </c>
      <c r="V23" s="22" t="s">
        <v>436</v>
      </c>
      <c r="W23" s="22" t="s">
        <v>174</v>
      </c>
      <c r="X23" s="22"/>
      <c r="Y23" s="36"/>
    </row>
    <row r="24" spans="9:25" x14ac:dyDescent="0.15">
      <c r="I24" s="33" t="s">
        <v>417</v>
      </c>
      <c r="J24" s="22">
        <v>80</v>
      </c>
      <c r="K24" s="22">
        <v>100</v>
      </c>
      <c r="L24" s="22">
        <v>120</v>
      </c>
      <c r="M24" s="22">
        <v>135</v>
      </c>
      <c r="N24" s="22"/>
      <c r="O24" s="22"/>
      <c r="P24" s="22"/>
      <c r="Q24" s="22"/>
      <c r="R24" s="36"/>
      <c r="S24" s="35"/>
      <c r="T24" s="33" t="s">
        <v>390</v>
      </c>
      <c r="U24" s="22" t="s">
        <v>435</v>
      </c>
      <c r="V24" s="22" t="s">
        <v>436</v>
      </c>
      <c r="W24" s="22" t="s">
        <v>129</v>
      </c>
      <c r="X24" s="22" t="s">
        <v>130</v>
      </c>
      <c r="Y24" s="36"/>
    </row>
    <row r="25" spans="9:25" x14ac:dyDescent="0.15">
      <c r="I25" s="33" t="s">
        <v>418</v>
      </c>
      <c r="J25" s="22">
        <v>80</v>
      </c>
      <c r="K25" s="22">
        <v>100</v>
      </c>
      <c r="L25" s="22">
        <v>120</v>
      </c>
      <c r="M25" s="22">
        <v>135</v>
      </c>
      <c r="N25" s="22"/>
      <c r="O25" s="22"/>
      <c r="P25" s="22"/>
      <c r="Q25" s="22"/>
      <c r="R25" s="36"/>
      <c r="S25" s="35"/>
      <c r="T25" s="33" t="s">
        <v>391</v>
      </c>
      <c r="U25" s="22" t="s">
        <v>435</v>
      </c>
      <c r="V25" s="22" t="s">
        <v>436</v>
      </c>
      <c r="W25" s="22" t="s">
        <v>129</v>
      </c>
      <c r="X25" s="22" t="s">
        <v>130</v>
      </c>
      <c r="Y25" s="36"/>
    </row>
    <row r="26" spans="9:25" x14ac:dyDescent="0.15">
      <c r="I26" s="33" t="s">
        <v>419</v>
      </c>
      <c r="J26" s="22">
        <v>80</v>
      </c>
      <c r="K26" s="22">
        <v>100</v>
      </c>
      <c r="L26" s="22">
        <v>120</v>
      </c>
      <c r="M26" s="22">
        <v>135</v>
      </c>
      <c r="N26" s="22"/>
      <c r="O26" s="22"/>
      <c r="P26" s="22"/>
      <c r="Q26" s="22"/>
      <c r="R26" s="36"/>
      <c r="S26" s="35"/>
      <c r="T26" s="33" t="s">
        <v>392</v>
      </c>
      <c r="U26" s="22" t="s">
        <v>435</v>
      </c>
      <c r="V26" s="22" t="s">
        <v>436</v>
      </c>
      <c r="W26" s="22" t="s">
        <v>129</v>
      </c>
      <c r="X26" s="22" t="s">
        <v>130</v>
      </c>
      <c r="Y26" s="36"/>
    </row>
    <row r="27" spans="9:25" x14ac:dyDescent="0.15">
      <c r="I27" s="33" t="s">
        <v>165</v>
      </c>
      <c r="J27" s="22">
        <v>80</v>
      </c>
      <c r="K27" s="22">
        <v>100</v>
      </c>
      <c r="L27" s="22">
        <v>120</v>
      </c>
      <c r="M27" s="22">
        <v>135</v>
      </c>
      <c r="N27" s="22"/>
      <c r="O27" s="22"/>
      <c r="P27" s="22"/>
      <c r="Q27" s="22"/>
      <c r="R27" s="36"/>
      <c r="S27" s="35"/>
      <c r="T27" s="33" t="s">
        <v>170</v>
      </c>
      <c r="U27" s="22" t="s">
        <v>435</v>
      </c>
      <c r="V27" s="22" t="s">
        <v>436</v>
      </c>
      <c r="W27" s="22" t="s">
        <v>151</v>
      </c>
      <c r="X27" s="22"/>
      <c r="Y27" s="36"/>
    </row>
    <row r="28" spans="9:25" x14ac:dyDescent="0.15">
      <c r="I28" s="33" t="s">
        <v>412</v>
      </c>
      <c r="J28" s="22">
        <v>80</v>
      </c>
      <c r="K28" s="22">
        <v>100</v>
      </c>
      <c r="L28" s="22">
        <v>120</v>
      </c>
      <c r="M28" s="22">
        <v>135</v>
      </c>
      <c r="N28" s="22"/>
      <c r="O28" s="22"/>
      <c r="P28" s="22"/>
      <c r="Q28" s="22"/>
      <c r="R28" s="36"/>
      <c r="S28" s="35"/>
      <c r="T28" s="33" t="s">
        <v>408</v>
      </c>
      <c r="U28" s="22" t="s">
        <v>435</v>
      </c>
      <c r="V28" s="22" t="s">
        <v>436</v>
      </c>
      <c r="W28" s="22" t="s">
        <v>151</v>
      </c>
      <c r="X28" s="22"/>
      <c r="Y28" s="36"/>
    </row>
    <row r="29" spans="9:25" x14ac:dyDescent="0.15">
      <c r="I29" s="33" t="s">
        <v>479</v>
      </c>
      <c r="J29" s="22">
        <v>80</v>
      </c>
      <c r="K29" s="22">
        <v>100</v>
      </c>
      <c r="L29" s="22">
        <v>120</v>
      </c>
      <c r="M29" s="22">
        <v>135</v>
      </c>
      <c r="N29" s="22"/>
      <c r="O29" s="22"/>
      <c r="P29" s="22"/>
      <c r="Q29" s="22"/>
      <c r="R29" s="36"/>
      <c r="S29" s="35"/>
      <c r="T29" s="33" t="s">
        <v>491</v>
      </c>
      <c r="U29" s="22" t="s">
        <v>435</v>
      </c>
      <c r="V29" s="22" t="s">
        <v>436</v>
      </c>
      <c r="W29" s="22" t="s">
        <v>129</v>
      </c>
      <c r="X29" s="22" t="s">
        <v>130</v>
      </c>
      <c r="Y29" s="36"/>
    </row>
    <row r="30" spans="9:25" x14ac:dyDescent="0.15">
      <c r="I30" s="33" t="s">
        <v>480</v>
      </c>
      <c r="J30" s="22">
        <v>80</v>
      </c>
      <c r="K30" s="22">
        <v>100</v>
      </c>
      <c r="L30" s="22">
        <v>120</v>
      </c>
      <c r="M30" s="22">
        <v>135</v>
      </c>
      <c r="N30" s="22"/>
      <c r="O30" s="22"/>
      <c r="P30" s="22"/>
      <c r="Q30" s="22"/>
      <c r="R30" s="36"/>
      <c r="S30" s="35"/>
      <c r="T30" s="33" t="s">
        <v>492</v>
      </c>
      <c r="U30" s="22" t="s">
        <v>435</v>
      </c>
      <c r="V30" s="22" t="s">
        <v>436</v>
      </c>
      <c r="W30" s="22" t="s">
        <v>129</v>
      </c>
      <c r="X30" s="22" t="s">
        <v>151</v>
      </c>
      <c r="Y30" s="36" t="s">
        <v>130</v>
      </c>
    </row>
    <row r="31" spans="9:25" x14ac:dyDescent="0.15">
      <c r="I31" s="33" t="s">
        <v>481</v>
      </c>
      <c r="J31" s="22">
        <v>80</v>
      </c>
      <c r="K31" s="22">
        <v>100</v>
      </c>
      <c r="L31" s="22">
        <v>120</v>
      </c>
      <c r="M31" s="22">
        <v>135</v>
      </c>
      <c r="N31" s="22"/>
      <c r="O31" s="22"/>
      <c r="P31" s="22"/>
      <c r="Q31" s="22"/>
      <c r="R31" s="36"/>
      <c r="S31" s="35"/>
      <c r="T31" s="33" t="s">
        <v>493</v>
      </c>
      <c r="U31" s="22" t="s">
        <v>435</v>
      </c>
      <c r="V31" s="22" t="s">
        <v>436</v>
      </c>
      <c r="W31" s="22" t="s">
        <v>129</v>
      </c>
      <c r="X31" s="22" t="s">
        <v>151</v>
      </c>
      <c r="Y31" s="36" t="s">
        <v>130</v>
      </c>
    </row>
    <row r="32" spans="9:25" x14ac:dyDescent="0.15">
      <c r="I32" s="33" t="s">
        <v>482</v>
      </c>
      <c r="J32" s="22">
        <v>80</v>
      </c>
      <c r="K32" s="22">
        <v>100</v>
      </c>
      <c r="L32" s="22">
        <v>120</v>
      </c>
      <c r="M32" s="22">
        <v>135</v>
      </c>
      <c r="N32" s="22"/>
      <c r="O32" s="22"/>
      <c r="P32" s="22"/>
      <c r="Q32" s="22"/>
      <c r="R32" s="36"/>
      <c r="S32" s="35"/>
      <c r="T32" s="33" t="s">
        <v>494</v>
      </c>
      <c r="U32" s="22" t="s">
        <v>435</v>
      </c>
      <c r="V32" s="22" t="s">
        <v>436</v>
      </c>
      <c r="W32" s="22" t="s">
        <v>129</v>
      </c>
      <c r="X32" s="22" t="s">
        <v>151</v>
      </c>
      <c r="Y32" s="36" t="s">
        <v>130</v>
      </c>
    </row>
    <row r="33" spans="9:25" x14ac:dyDescent="0.15">
      <c r="I33" s="33" t="s">
        <v>483</v>
      </c>
      <c r="J33" s="22">
        <v>80</v>
      </c>
      <c r="K33" s="22">
        <v>100</v>
      </c>
      <c r="L33" s="22">
        <v>120</v>
      </c>
      <c r="M33" s="22">
        <v>135</v>
      </c>
      <c r="N33" s="22"/>
      <c r="O33" s="22"/>
      <c r="P33" s="22"/>
      <c r="Q33" s="22"/>
      <c r="R33" s="36"/>
      <c r="S33" s="35"/>
      <c r="T33" s="33" t="s">
        <v>495</v>
      </c>
      <c r="U33" s="22" t="s">
        <v>435</v>
      </c>
      <c r="V33" s="22" t="s">
        <v>436</v>
      </c>
      <c r="W33" s="22" t="s">
        <v>409</v>
      </c>
      <c r="X33" s="22" t="s">
        <v>410</v>
      </c>
      <c r="Y33" s="36" t="s">
        <v>411</v>
      </c>
    </row>
    <row r="34" spans="9:25" x14ac:dyDescent="0.15">
      <c r="I34" s="33" t="s">
        <v>484</v>
      </c>
      <c r="J34" s="22">
        <v>80</v>
      </c>
      <c r="K34" s="22">
        <v>100</v>
      </c>
      <c r="L34" s="22">
        <v>120</v>
      </c>
      <c r="M34" s="22"/>
      <c r="N34" s="22"/>
      <c r="O34" s="22"/>
      <c r="P34" s="22"/>
      <c r="Q34" s="22"/>
      <c r="R34" s="36"/>
      <c r="S34" s="35"/>
      <c r="T34" s="33" t="s">
        <v>496</v>
      </c>
      <c r="U34" s="22" t="s">
        <v>435</v>
      </c>
      <c r="V34" s="22" t="s">
        <v>436</v>
      </c>
      <c r="W34" s="22" t="s">
        <v>129</v>
      </c>
      <c r="X34" s="22" t="s">
        <v>151</v>
      </c>
      <c r="Y34" s="36"/>
    </row>
    <row r="35" spans="9:25" x14ac:dyDescent="0.15">
      <c r="I35" s="33" t="s">
        <v>485</v>
      </c>
      <c r="J35" s="22">
        <v>80</v>
      </c>
      <c r="K35" s="22">
        <v>100</v>
      </c>
      <c r="L35" s="22">
        <v>120</v>
      </c>
      <c r="M35" s="22"/>
      <c r="N35" s="22"/>
      <c r="O35" s="22"/>
      <c r="P35" s="22"/>
      <c r="Q35" s="22"/>
      <c r="R35" s="36"/>
      <c r="T35" s="33" t="s">
        <v>497</v>
      </c>
      <c r="U35" s="22" t="s">
        <v>435</v>
      </c>
      <c r="V35" s="22" t="s">
        <v>436</v>
      </c>
      <c r="W35" s="22" t="s">
        <v>129</v>
      </c>
      <c r="X35" s="22" t="s">
        <v>151</v>
      </c>
      <c r="Y35" s="36"/>
    </row>
    <row r="36" spans="9:25" x14ac:dyDescent="0.15">
      <c r="I36" s="33" t="s">
        <v>413</v>
      </c>
      <c r="J36" s="22">
        <v>100</v>
      </c>
      <c r="K36" s="22">
        <v>120</v>
      </c>
      <c r="L36" s="22"/>
      <c r="M36" s="22"/>
      <c r="N36" s="22"/>
      <c r="O36" s="22"/>
      <c r="P36" s="22"/>
      <c r="Q36" s="22"/>
      <c r="R36" s="36"/>
      <c r="T36" s="33" t="s">
        <v>387</v>
      </c>
      <c r="U36" s="22" t="s">
        <v>435</v>
      </c>
      <c r="V36" s="22" t="s">
        <v>436</v>
      </c>
      <c r="W36" s="22" t="s">
        <v>173</v>
      </c>
      <c r="X36" s="22"/>
      <c r="Y36" s="36"/>
    </row>
    <row r="37" spans="9:25" x14ac:dyDescent="0.15">
      <c r="I37" s="33" t="s">
        <v>166</v>
      </c>
      <c r="J37" s="22">
        <v>80</v>
      </c>
      <c r="K37" s="22">
        <v>100</v>
      </c>
      <c r="L37" s="22">
        <v>120</v>
      </c>
      <c r="M37" s="22">
        <v>140</v>
      </c>
      <c r="N37" s="22"/>
      <c r="O37" s="22"/>
      <c r="P37" s="22"/>
      <c r="Q37" s="22"/>
      <c r="R37" s="36"/>
      <c r="T37" s="33" t="s">
        <v>171</v>
      </c>
      <c r="U37" s="22" t="s">
        <v>435</v>
      </c>
      <c r="V37" s="22" t="s">
        <v>436</v>
      </c>
      <c r="W37" s="22" t="s">
        <v>173</v>
      </c>
      <c r="X37" s="22"/>
      <c r="Y37" s="36"/>
    </row>
    <row r="38" spans="9:25" x14ac:dyDescent="0.15">
      <c r="I38" s="33" t="s">
        <v>546</v>
      </c>
      <c r="J38" s="22">
        <v>80</v>
      </c>
      <c r="K38" s="22">
        <v>100</v>
      </c>
      <c r="L38" s="22">
        <v>120</v>
      </c>
      <c r="M38" s="22">
        <v>140</v>
      </c>
      <c r="N38" s="22"/>
      <c r="O38" s="22"/>
      <c r="P38" s="22"/>
      <c r="Q38" s="22"/>
      <c r="R38" s="36"/>
      <c r="T38" s="33" t="s">
        <v>545</v>
      </c>
      <c r="U38" s="22" t="s">
        <v>435</v>
      </c>
      <c r="V38" s="22" t="s">
        <v>436</v>
      </c>
      <c r="W38" s="22" t="s">
        <v>173</v>
      </c>
      <c r="X38" s="22" t="s">
        <v>130</v>
      </c>
      <c r="Y38" s="36"/>
    </row>
    <row r="39" spans="9:25" x14ac:dyDescent="0.15">
      <c r="I39" s="33" t="s">
        <v>420</v>
      </c>
      <c r="J39" s="22">
        <v>80</v>
      </c>
      <c r="K39" s="22">
        <v>120</v>
      </c>
      <c r="L39" s="22"/>
      <c r="M39" s="22"/>
      <c r="N39" s="22"/>
      <c r="O39" s="22"/>
      <c r="P39" s="22"/>
      <c r="Q39" s="22"/>
      <c r="R39" s="36"/>
      <c r="T39" s="33" t="s">
        <v>389</v>
      </c>
      <c r="U39" s="22" t="s">
        <v>435</v>
      </c>
      <c r="V39" s="22" t="s">
        <v>436</v>
      </c>
      <c r="W39" s="22" t="s">
        <v>129</v>
      </c>
      <c r="X39" s="22"/>
      <c r="Y39" s="36"/>
    </row>
    <row r="40" spans="9:25" x14ac:dyDescent="0.15">
      <c r="I40" s="33" t="s">
        <v>421</v>
      </c>
      <c r="J40" s="22">
        <v>80</v>
      </c>
      <c r="K40" s="22">
        <v>120</v>
      </c>
      <c r="L40" s="22"/>
      <c r="M40" s="22"/>
      <c r="N40" s="22"/>
      <c r="O40" s="22"/>
      <c r="P40" s="22"/>
      <c r="Q40" s="22"/>
      <c r="R40" s="36"/>
      <c r="T40" s="33" t="s">
        <v>388</v>
      </c>
      <c r="U40" s="22" t="s">
        <v>435</v>
      </c>
      <c r="V40" s="22" t="s">
        <v>436</v>
      </c>
      <c r="W40" s="22" t="s">
        <v>129</v>
      </c>
      <c r="X40" s="22" t="s">
        <v>130</v>
      </c>
      <c r="Y40" s="36"/>
    </row>
    <row r="41" spans="9:25" x14ac:dyDescent="0.15">
      <c r="I41" s="33" t="s">
        <v>167</v>
      </c>
      <c r="J41" s="22">
        <v>80</v>
      </c>
      <c r="K41" s="22">
        <v>120</v>
      </c>
      <c r="L41" s="22"/>
      <c r="M41" s="22"/>
      <c r="N41" s="22"/>
      <c r="O41" s="22"/>
      <c r="P41" s="22"/>
      <c r="Q41" s="22"/>
      <c r="R41" s="36"/>
      <c r="T41" s="33" t="s">
        <v>172</v>
      </c>
      <c r="U41" s="22" t="s">
        <v>435</v>
      </c>
      <c r="V41" s="22" t="s">
        <v>436</v>
      </c>
      <c r="W41" s="22" t="s">
        <v>129</v>
      </c>
      <c r="X41" s="22"/>
      <c r="Y41" s="36"/>
    </row>
    <row r="42" spans="9:25" ht="14.25" thickBot="1" x14ac:dyDescent="0.2">
      <c r="I42" s="34" t="s">
        <v>486</v>
      </c>
      <c r="J42" s="32">
        <v>120</v>
      </c>
      <c r="K42" s="37"/>
      <c r="L42" s="37"/>
      <c r="M42" s="37"/>
      <c r="N42" s="37"/>
      <c r="O42" s="37"/>
      <c r="P42" s="37"/>
      <c r="Q42" s="37"/>
      <c r="R42" s="38"/>
      <c r="T42" s="34" t="s">
        <v>498</v>
      </c>
      <c r="U42" s="37" t="s">
        <v>435</v>
      </c>
      <c r="V42" s="37" t="s">
        <v>436</v>
      </c>
      <c r="W42" s="32" t="s">
        <v>499</v>
      </c>
      <c r="X42" s="37"/>
      <c r="Y42" s="38"/>
    </row>
  </sheetData>
  <mergeCells count="3">
    <mergeCell ref="I2:R2"/>
    <mergeCell ref="T2:Y2"/>
    <mergeCell ref="B2:G2"/>
  </mergeCells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2:AN112"/>
  <sheetViews>
    <sheetView topLeftCell="AA1" workbookViewId="0">
      <selection activeCell="AJ2" sqref="AJ2"/>
    </sheetView>
  </sheetViews>
  <sheetFormatPr defaultRowHeight="13.5" x14ac:dyDescent="0.15"/>
  <cols>
    <col min="1" max="1" width="16.125" style="1" bestFit="1" customWidth="1"/>
    <col min="2" max="2" width="16.125" style="1" customWidth="1"/>
    <col min="3" max="3" width="14.125" style="1" customWidth="1"/>
    <col min="4" max="4" width="14.625" style="2" bestFit="1" customWidth="1"/>
    <col min="5" max="10" width="14.625" style="2" customWidth="1"/>
    <col min="11" max="11" width="12.25" bestFit="1" customWidth="1"/>
    <col min="12" max="12" width="14.875" bestFit="1" customWidth="1"/>
    <col min="13" max="13" width="12.375" bestFit="1" customWidth="1"/>
    <col min="14" max="14" width="13.5" bestFit="1" customWidth="1"/>
    <col min="15" max="16" width="13.5" customWidth="1"/>
    <col min="17" max="17" width="25.25" customWidth="1"/>
    <col min="18" max="21" width="19.625" customWidth="1"/>
    <col min="22" max="22" width="14.875" customWidth="1"/>
    <col min="23" max="27" width="16.75" customWidth="1"/>
    <col min="28" max="28" width="22" bestFit="1" customWidth="1"/>
    <col min="29" max="30" width="16.75" customWidth="1"/>
    <col min="31" max="33" width="22" customWidth="1"/>
    <col min="37" max="37" width="17.125" bestFit="1" customWidth="1"/>
    <col min="38" max="38" width="15.25" bestFit="1" customWidth="1"/>
    <col min="39" max="39" width="17.125" bestFit="1" customWidth="1"/>
  </cols>
  <sheetData>
    <row r="2" spans="1:40" ht="13.5" customHeight="1" x14ac:dyDescent="0.15">
      <c r="A2" s="3" t="s">
        <v>24</v>
      </c>
      <c r="B2" s="3"/>
      <c r="K2" s="3" t="s">
        <v>22</v>
      </c>
      <c r="L2" s="3"/>
      <c r="M2" s="1"/>
      <c r="N2" s="1"/>
      <c r="O2" s="1"/>
      <c r="P2" s="1"/>
      <c r="Q2" s="2"/>
      <c r="V2" s="3" t="s">
        <v>17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 t="s">
        <v>55</v>
      </c>
      <c r="AI2" s="3"/>
      <c r="AK2" s="29" t="s">
        <v>248</v>
      </c>
    </row>
    <row r="3" spans="1:40" ht="13.5" customHeight="1" x14ac:dyDescent="0.15">
      <c r="A3" t="s">
        <v>288</v>
      </c>
      <c r="B3" t="s">
        <v>289</v>
      </c>
      <c r="C3" t="s">
        <v>290</v>
      </c>
      <c r="D3" t="s">
        <v>291</v>
      </c>
      <c r="E3" t="s">
        <v>500</v>
      </c>
      <c r="F3" t="s">
        <v>292</v>
      </c>
      <c r="G3" t="s">
        <v>293</v>
      </c>
      <c r="H3" t="s">
        <v>294</v>
      </c>
      <c r="I3" t="s">
        <v>295</v>
      </c>
      <c r="J3" t="s">
        <v>514</v>
      </c>
      <c r="K3" t="s">
        <v>296</v>
      </c>
      <c r="L3" t="s">
        <v>297</v>
      </c>
      <c r="M3" t="s">
        <v>298</v>
      </c>
      <c r="N3" t="s">
        <v>299</v>
      </c>
      <c r="O3" t="s">
        <v>300</v>
      </c>
      <c r="P3" t="s">
        <v>515</v>
      </c>
      <c r="Q3" t="s">
        <v>516</v>
      </c>
      <c r="R3" t="s">
        <v>301</v>
      </c>
      <c r="S3" t="s">
        <v>302</v>
      </c>
      <c r="T3" t="s">
        <v>543</v>
      </c>
      <c r="U3" t="s">
        <v>303</v>
      </c>
      <c r="V3" t="s">
        <v>304</v>
      </c>
      <c r="W3" t="s">
        <v>305</v>
      </c>
      <c r="X3" t="s">
        <v>306</v>
      </c>
      <c r="Y3" t="s">
        <v>307</v>
      </c>
      <c r="Z3" t="s">
        <v>308</v>
      </c>
      <c r="AA3" t="s">
        <v>526</v>
      </c>
      <c r="AB3" t="s">
        <v>518</v>
      </c>
      <c r="AC3" t="s">
        <v>519</v>
      </c>
      <c r="AD3" t="s">
        <v>520</v>
      </c>
      <c r="AE3" t="s">
        <v>521</v>
      </c>
      <c r="AF3" t="s">
        <v>522</v>
      </c>
      <c r="AG3" t="s">
        <v>523</v>
      </c>
      <c r="AH3" t="s">
        <v>313</v>
      </c>
      <c r="AI3" s="4" t="s">
        <v>309</v>
      </c>
      <c r="AJ3" t="s">
        <v>544</v>
      </c>
      <c r="AK3" t="s">
        <v>310</v>
      </c>
      <c r="AL3" t="s">
        <v>311</v>
      </c>
      <c r="AM3" t="s">
        <v>312</v>
      </c>
      <c r="AN3" t="s">
        <v>524</v>
      </c>
    </row>
    <row r="4" spans="1:40" x14ac:dyDescent="0.15">
      <c r="A4" s="8" t="s">
        <v>25</v>
      </c>
      <c r="B4" s="8" t="s">
        <v>25</v>
      </c>
      <c r="C4" s="8" t="s">
        <v>25</v>
      </c>
      <c r="D4" s="8" t="s">
        <v>36</v>
      </c>
      <c r="E4" s="8" t="s">
        <v>501</v>
      </c>
      <c r="F4" s="8" t="s">
        <v>184</v>
      </c>
      <c r="G4" s="8" t="s">
        <v>184</v>
      </c>
      <c r="H4" s="10" t="s">
        <v>190</v>
      </c>
      <c r="I4" s="10" t="s">
        <v>190</v>
      </c>
      <c r="J4" s="10" t="s">
        <v>506</v>
      </c>
      <c r="K4" s="8" t="s">
        <v>74</v>
      </c>
      <c r="L4" s="8" t="s">
        <v>58</v>
      </c>
      <c r="M4" s="10" t="s">
        <v>196</v>
      </c>
      <c r="N4" s="10" t="s">
        <v>84</v>
      </c>
      <c r="O4" s="12" t="s">
        <v>202</v>
      </c>
      <c r="P4" s="12" t="s">
        <v>90</v>
      </c>
      <c r="Q4" s="8" t="s">
        <v>135</v>
      </c>
      <c r="R4" s="12" t="s">
        <v>135</v>
      </c>
      <c r="S4" s="8" t="s">
        <v>207</v>
      </c>
      <c r="T4" s="8" t="s">
        <v>91</v>
      </c>
      <c r="U4" s="28" t="s">
        <v>213</v>
      </c>
      <c r="V4" s="8" t="s">
        <v>54</v>
      </c>
      <c r="W4" s="8" t="s">
        <v>225</v>
      </c>
      <c r="X4" s="8" t="s">
        <v>314</v>
      </c>
      <c r="Y4" s="8" t="s">
        <v>70</v>
      </c>
      <c r="Z4" s="8" t="s">
        <v>323</v>
      </c>
      <c r="AA4" s="8" t="s">
        <v>315</v>
      </c>
      <c r="AB4" s="8" t="s">
        <v>327</v>
      </c>
      <c r="AC4" s="8" t="s">
        <v>237</v>
      </c>
      <c r="AD4" s="8" t="s">
        <v>237</v>
      </c>
      <c r="AE4" s="8" t="s">
        <v>366</v>
      </c>
      <c r="AF4" s="8" t="s">
        <v>327</v>
      </c>
      <c r="AG4" s="8" t="s">
        <v>327</v>
      </c>
      <c r="AH4" s="20" t="s">
        <v>25</v>
      </c>
      <c r="AI4" s="20" t="s">
        <v>119</v>
      </c>
      <c r="AJ4" s="20" t="s">
        <v>119</v>
      </c>
      <c r="AK4" s="20" t="s">
        <v>249</v>
      </c>
      <c r="AL4" s="20" t="s">
        <v>188</v>
      </c>
      <c r="AM4" s="20" t="s">
        <v>249</v>
      </c>
      <c r="AN4" t="s">
        <v>525</v>
      </c>
    </row>
    <row r="5" spans="1:40" x14ac:dyDescent="0.15">
      <c r="A5" s="8" t="s">
        <v>56</v>
      </c>
      <c r="B5" s="8" t="s">
        <v>56</v>
      </c>
      <c r="C5" s="8" t="s">
        <v>56</v>
      </c>
      <c r="D5" s="8" t="s">
        <v>25</v>
      </c>
      <c r="E5" s="8" t="s">
        <v>502</v>
      </c>
      <c r="F5" s="8" t="s">
        <v>185</v>
      </c>
      <c r="G5" s="8" t="s">
        <v>185</v>
      </c>
      <c r="H5" s="10" t="s">
        <v>191</v>
      </c>
      <c r="I5" s="10" t="s">
        <v>191</v>
      </c>
      <c r="J5" s="10" t="s">
        <v>504</v>
      </c>
      <c r="K5" s="8" t="s">
        <v>49</v>
      </c>
      <c r="L5" s="8" t="s">
        <v>52</v>
      </c>
      <c r="M5" s="10" t="s">
        <v>197</v>
      </c>
      <c r="N5" s="10" t="s">
        <v>85</v>
      </c>
      <c r="O5" s="12" t="s">
        <v>203</v>
      </c>
      <c r="P5" s="12" t="s">
        <v>89</v>
      </c>
      <c r="Q5" s="8" t="s">
        <v>91</v>
      </c>
      <c r="R5" s="12" t="s">
        <v>91</v>
      </c>
      <c r="S5" s="8" t="s">
        <v>136</v>
      </c>
      <c r="T5" s="8" t="s">
        <v>517</v>
      </c>
      <c r="U5" s="8" t="s">
        <v>212</v>
      </c>
      <c r="V5" s="8" t="s">
        <v>59</v>
      </c>
      <c r="W5" s="8" t="s">
        <v>226</v>
      </c>
      <c r="X5" s="15" t="s">
        <v>315</v>
      </c>
      <c r="Y5" s="15" t="s">
        <v>63</v>
      </c>
      <c r="Z5" s="8" t="s">
        <v>324</v>
      </c>
      <c r="AA5" s="8" t="s">
        <v>527</v>
      </c>
      <c r="AB5" s="8" t="s">
        <v>328</v>
      </c>
      <c r="AC5" s="15" t="s">
        <v>238</v>
      </c>
      <c r="AD5" s="15" t="s">
        <v>238</v>
      </c>
      <c r="AE5" s="8" t="s">
        <v>367</v>
      </c>
      <c r="AF5" s="8" t="s">
        <v>328</v>
      </c>
      <c r="AG5" s="8" t="s">
        <v>328</v>
      </c>
      <c r="AH5" s="20" t="s">
        <v>56</v>
      </c>
      <c r="AI5" s="20" t="s">
        <v>120</v>
      </c>
      <c r="AJ5" s="20" t="s">
        <v>114</v>
      </c>
      <c r="AK5" s="20" t="s">
        <v>250</v>
      </c>
      <c r="AL5" s="20" t="s">
        <v>187</v>
      </c>
      <c r="AM5" s="20" t="s">
        <v>250</v>
      </c>
      <c r="AN5" t="s">
        <v>506</v>
      </c>
    </row>
    <row r="6" spans="1:40" x14ac:dyDescent="0.15">
      <c r="A6" s="8" t="s">
        <v>68</v>
      </c>
      <c r="B6" s="8" t="s">
        <v>68</v>
      </c>
      <c r="C6" s="8" t="s">
        <v>68</v>
      </c>
      <c r="D6" s="8" t="s">
        <v>68</v>
      </c>
      <c r="E6" s="8" t="s">
        <v>87</v>
      </c>
      <c r="F6" s="8" t="s">
        <v>186</v>
      </c>
      <c r="G6" s="8" t="s">
        <v>186</v>
      </c>
      <c r="H6" s="10" t="s">
        <v>192</v>
      </c>
      <c r="I6" s="10" t="s">
        <v>192</v>
      </c>
      <c r="J6" s="10" t="s">
        <v>507</v>
      </c>
      <c r="K6" s="8" t="s">
        <v>78</v>
      </c>
      <c r="L6" s="8" t="s">
        <v>49</v>
      </c>
      <c r="M6" s="10" t="s">
        <v>198</v>
      </c>
      <c r="N6" s="10" t="s">
        <v>86</v>
      </c>
      <c r="O6" s="12" t="s">
        <v>204</v>
      </c>
      <c r="P6" s="12" t="s">
        <v>88</v>
      </c>
      <c r="Q6" s="8" t="s">
        <v>136</v>
      </c>
      <c r="R6" s="12" t="s">
        <v>86</v>
      </c>
      <c r="S6" s="8" t="s">
        <v>86</v>
      </c>
      <c r="T6" s="8" t="s">
        <v>86</v>
      </c>
      <c r="U6" s="8" t="s">
        <v>214</v>
      </c>
      <c r="V6" s="8" t="s">
        <v>74</v>
      </c>
      <c r="W6" s="8" t="s">
        <v>228</v>
      </c>
      <c r="X6" s="8" t="s">
        <v>316</v>
      </c>
      <c r="Y6" s="8" t="s">
        <v>319</v>
      </c>
      <c r="Z6" s="8" t="s">
        <v>325</v>
      </c>
      <c r="AA6" s="8" t="s">
        <v>528</v>
      </c>
      <c r="AB6" s="8" t="s">
        <v>329</v>
      </c>
      <c r="AC6" s="8" t="s">
        <v>239</v>
      </c>
      <c r="AD6" s="8" t="s">
        <v>239</v>
      </c>
      <c r="AE6" s="8" t="s">
        <v>368</v>
      </c>
      <c r="AF6" s="8" t="s">
        <v>329</v>
      </c>
      <c r="AG6" s="8" t="s">
        <v>329</v>
      </c>
      <c r="AH6" s="20" t="s">
        <v>68</v>
      </c>
      <c r="AI6" s="20" t="s">
        <v>115</v>
      </c>
      <c r="AJ6" s="20" t="s">
        <v>115</v>
      </c>
      <c r="AK6" s="20" t="s">
        <v>186</v>
      </c>
      <c r="AL6" s="20" t="s">
        <v>186</v>
      </c>
      <c r="AM6" s="20" t="s">
        <v>186</v>
      </c>
      <c r="AN6" t="s">
        <v>504</v>
      </c>
    </row>
    <row r="7" spans="1:40" x14ac:dyDescent="0.15">
      <c r="A7" s="8" t="s">
        <v>67</v>
      </c>
      <c r="B7" s="8" t="s">
        <v>67</v>
      </c>
      <c r="C7" s="8" t="s">
        <v>67</v>
      </c>
      <c r="D7" s="8" t="s">
        <v>75</v>
      </c>
      <c r="E7" s="8" t="s">
        <v>503</v>
      </c>
      <c r="F7" s="8" t="s">
        <v>187</v>
      </c>
      <c r="G7" s="8" t="s">
        <v>187</v>
      </c>
      <c r="H7" s="10" t="s">
        <v>193</v>
      </c>
      <c r="I7" s="10" t="s">
        <v>193</v>
      </c>
      <c r="J7" s="10" t="s">
        <v>508</v>
      </c>
      <c r="K7" s="8" t="s">
        <v>68</v>
      </c>
      <c r="L7" s="8" t="s">
        <v>68</v>
      </c>
      <c r="M7" s="10" t="s">
        <v>199</v>
      </c>
      <c r="N7" s="10" t="s">
        <v>87</v>
      </c>
      <c r="O7" s="12" t="s">
        <v>192</v>
      </c>
      <c r="P7" s="12" t="s">
        <v>87</v>
      </c>
      <c r="Q7" s="8" t="s">
        <v>92</v>
      </c>
      <c r="R7" s="12" t="s">
        <v>142</v>
      </c>
      <c r="S7" s="8" t="s">
        <v>208</v>
      </c>
      <c r="T7" s="8" t="s">
        <v>142</v>
      </c>
      <c r="U7" s="8" t="s">
        <v>215</v>
      </c>
      <c r="V7" s="8" t="s">
        <v>71</v>
      </c>
      <c r="W7" s="8" t="s">
        <v>229</v>
      </c>
      <c r="X7" s="8" t="s">
        <v>317</v>
      </c>
      <c r="Y7" s="8" t="s">
        <v>71</v>
      </c>
      <c r="Z7" s="8" t="s">
        <v>326</v>
      </c>
      <c r="AA7" s="8" t="s">
        <v>529</v>
      </c>
      <c r="AB7" s="8" t="s">
        <v>330</v>
      </c>
      <c r="AC7" s="8" t="s">
        <v>240</v>
      </c>
      <c r="AD7" s="8" t="s">
        <v>240</v>
      </c>
      <c r="AE7" s="8" t="s">
        <v>369</v>
      </c>
      <c r="AF7" s="8" t="s">
        <v>330</v>
      </c>
      <c r="AG7" s="8" t="s">
        <v>330</v>
      </c>
      <c r="AH7" s="20" t="s">
        <v>67</v>
      </c>
      <c r="AI7" s="20" t="s">
        <v>121</v>
      </c>
      <c r="AJ7" s="20" t="s">
        <v>116</v>
      </c>
      <c r="AK7" s="20" t="s">
        <v>251</v>
      </c>
      <c r="AL7" s="20" t="s">
        <v>258</v>
      </c>
      <c r="AM7" s="20" t="s">
        <v>251</v>
      </c>
      <c r="AN7" t="s">
        <v>507</v>
      </c>
    </row>
    <row r="8" spans="1:40" x14ac:dyDescent="0.15">
      <c r="A8" s="8" t="s">
        <v>75</v>
      </c>
      <c r="B8" s="8" t="s">
        <v>77</v>
      </c>
      <c r="C8" s="8" t="s">
        <v>76</v>
      </c>
      <c r="D8" s="8"/>
      <c r="E8" s="8" t="s">
        <v>504</v>
      </c>
      <c r="F8" s="8" t="s">
        <v>188</v>
      </c>
      <c r="G8" s="8" t="s">
        <v>188</v>
      </c>
      <c r="H8" s="10" t="s">
        <v>194</v>
      </c>
      <c r="I8" s="10" t="s">
        <v>194</v>
      </c>
      <c r="J8" s="10" t="s">
        <v>509</v>
      </c>
      <c r="K8" s="8" t="s">
        <v>79</v>
      </c>
      <c r="L8" s="8" t="s">
        <v>82</v>
      </c>
      <c r="M8" s="10" t="s">
        <v>200</v>
      </c>
      <c r="N8" s="10" t="s">
        <v>88</v>
      </c>
      <c r="O8" s="12" t="s">
        <v>205</v>
      </c>
      <c r="P8" s="12" t="s">
        <v>86</v>
      </c>
      <c r="Q8" s="8" t="s">
        <v>86</v>
      </c>
      <c r="R8" s="12" t="s">
        <v>93</v>
      </c>
      <c r="S8" s="8" t="s">
        <v>93</v>
      </c>
      <c r="T8" s="8" t="s">
        <v>93</v>
      </c>
      <c r="U8" s="8" t="s">
        <v>216</v>
      </c>
      <c r="V8" s="8" t="s">
        <v>47</v>
      </c>
      <c r="W8" s="8" t="s">
        <v>227</v>
      </c>
      <c r="X8" s="8" t="s">
        <v>318</v>
      </c>
      <c r="Y8" s="8" t="s">
        <v>320</v>
      </c>
      <c r="Z8" s="8"/>
      <c r="AA8" s="8" t="s">
        <v>316</v>
      </c>
      <c r="AB8" s="8" t="s">
        <v>331</v>
      </c>
      <c r="AC8" s="8" t="s">
        <v>241</v>
      </c>
      <c r="AD8" s="8" t="s">
        <v>241</v>
      </c>
      <c r="AE8" s="8" t="s">
        <v>370</v>
      </c>
      <c r="AF8" s="8" t="s">
        <v>331</v>
      </c>
      <c r="AG8" s="8" t="s">
        <v>331</v>
      </c>
      <c r="AH8" s="20" t="s">
        <v>75</v>
      </c>
      <c r="AI8" s="20" t="s">
        <v>117</v>
      </c>
      <c r="AJ8" s="20" t="s">
        <v>117</v>
      </c>
      <c r="AK8" s="20" t="s">
        <v>252</v>
      </c>
      <c r="AL8" s="20" t="s">
        <v>257</v>
      </c>
      <c r="AM8" s="20" t="s">
        <v>252</v>
      </c>
      <c r="AN8" t="s">
        <v>508</v>
      </c>
    </row>
    <row r="9" spans="1:40" x14ac:dyDescent="0.15">
      <c r="A9" s="7"/>
      <c r="B9" s="8" t="s">
        <v>76</v>
      </c>
      <c r="C9" s="8" t="s">
        <v>77</v>
      </c>
      <c r="D9" s="8"/>
      <c r="E9" s="8" t="s">
        <v>505</v>
      </c>
      <c r="F9" s="8" t="s">
        <v>189</v>
      </c>
      <c r="G9" s="8" t="s">
        <v>189</v>
      </c>
      <c r="H9" s="10" t="s">
        <v>195</v>
      </c>
      <c r="I9" s="10" t="s">
        <v>195</v>
      </c>
      <c r="J9" s="10" t="s">
        <v>510</v>
      </c>
      <c r="K9" s="8" t="s">
        <v>80</v>
      </c>
      <c r="L9" s="8" t="s">
        <v>67</v>
      </c>
      <c r="M9" s="10" t="s">
        <v>201</v>
      </c>
      <c r="N9" s="10" t="s">
        <v>89</v>
      </c>
      <c r="O9" s="12" t="s">
        <v>206</v>
      </c>
      <c r="P9" s="12" t="s">
        <v>85</v>
      </c>
      <c r="Q9" s="8" t="s">
        <v>137</v>
      </c>
      <c r="R9" s="12" t="s">
        <v>94</v>
      </c>
      <c r="S9" s="8" t="s">
        <v>209</v>
      </c>
      <c r="T9" s="8" t="s">
        <v>94</v>
      </c>
      <c r="U9" s="8" t="s">
        <v>217</v>
      </c>
      <c r="V9" s="8" t="s">
        <v>78</v>
      </c>
      <c r="W9" s="8" t="s">
        <v>230</v>
      </c>
      <c r="X9" s="8"/>
      <c r="Y9" s="8" t="s">
        <v>321</v>
      </c>
      <c r="Z9" s="8"/>
      <c r="AA9" s="8" t="s">
        <v>530</v>
      </c>
      <c r="AB9" s="8" t="s">
        <v>332</v>
      </c>
      <c r="AC9" s="8" t="s">
        <v>242</v>
      </c>
      <c r="AD9" s="8" t="s">
        <v>242</v>
      </c>
      <c r="AE9" s="8" t="s">
        <v>371</v>
      </c>
      <c r="AF9" s="8" t="s">
        <v>332</v>
      </c>
      <c r="AG9" s="8" t="s">
        <v>332</v>
      </c>
      <c r="AH9" s="1"/>
      <c r="AI9" s="20" t="s">
        <v>122</v>
      </c>
      <c r="AJ9" s="20" t="s">
        <v>118</v>
      </c>
      <c r="AK9" s="20" t="s">
        <v>253</v>
      </c>
      <c r="AL9" s="20" t="s">
        <v>259</v>
      </c>
      <c r="AM9" s="20" t="s">
        <v>253</v>
      </c>
    </row>
    <row r="10" spans="1:40" x14ac:dyDescent="0.15">
      <c r="A10" s="7"/>
      <c r="B10" s="7"/>
      <c r="C10" s="7"/>
      <c r="D10" s="8"/>
      <c r="E10" s="8" t="s">
        <v>76</v>
      </c>
      <c r="F10" s="8"/>
      <c r="G10" s="8"/>
      <c r="H10" s="8"/>
      <c r="I10" s="8"/>
      <c r="J10" s="8" t="s">
        <v>511</v>
      </c>
      <c r="K10" s="8" t="s">
        <v>81</v>
      </c>
      <c r="L10" s="1"/>
      <c r="M10" s="10"/>
      <c r="N10" s="10" t="s">
        <v>90</v>
      </c>
      <c r="O10" s="12"/>
      <c r="P10" s="12" t="s">
        <v>84</v>
      </c>
      <c r="Q10" s="8" t="s">
        <v>93</v>
      </c>
      <c r="R10" s="12" t="s">
        <v>140</v>
      </c>
      <c r="S10" s="8" t="s">
        <v>140</v>
      </c>
      <c r="T10" s="8" t="s">
        <v>140</v>
      </c>
      <c r="U10" s="8" t="s">
        <v>218</v>
      </c>
      <c r="V10" s="8" t="s">
        <v>97</v>
      </c>
      <c r="W10" s="15" t="s">
        <v>231</v>
      </c>
      <c r="X10" s="8"/>
      <c r="Y10" s="8" t="s">
        <v>99</v>
      </c>
      <c r="Z10" s="8"/>
      <c r="AA10" s="8" t="s">
        <v>314</v>
      </c>
      <c r="AB10" s="8" t="s">
        <v>333</v>
      </c>
      <c r="AC10" s="8" t="s">
        <v>243</v>
      </c>
      <c r="AD10" s="8" t="s">
        <v>243</v>
      </c>
      <c r="AE10" s="8" t="s">
        <v>372</v>
      </c>
      <c r="AF10" s="8" t="s">
        <v>333</v>
      </c>
      <c r="AG10" s="8" t="s">
        <v>333</v>
      </c>
      <c r="AH10" s="1"/>
      <c r="AI10" s="19"/>
      <c r="AK10" s="20" t="s">
        <v>254</v>
      </c>
      <c r="AL10" s="20" t="s">
        <v>260</v>
      </c>
      <c r="AM10" s="20" t="s">
        <v>254</v>
      </c>
    </row>
    <row r="11" spans="1:40" x14ac:dyDescent="0.15">
      <c r="A11" s="7"/>
      <c r="B11" s="7"/>
      <c r="C11" s="7"/>
      <c r="D11" s="8"/>
      <c r="E11" s="8"/>
      <c r="F11" s="8"/>
      <c r="G11" s="8"/>
      <c r="H11" s="8"/>
      <c r="I11" s="8"/>
      <c r="J11" s="8" t="s">
        <v>512</v>
      </c>
      <c r="L11" s="1"/>
      <c r="M11" s="1"/>
      <c r="N11" s="1"/>
      <c r="O11" s="12"/>
      <c r="P11" s="12"/>
      <c r="Q11" s="8" t="s">
        <v>138</v>
      </c>
      <c r="R11" s="12" t="s">
        <v>95</v>
      </c>
      <c r="S11" s="8" t="s">
        <v>210</v>
      </c>
      <c r="T11" s="8" t="s">
        <v>95</v>
      </c>
      <c r="U11" s="8" t="s">
        <v>219</v>
      </c>
      <c r="V11" s="8" t="s">
        <v>63</v>
      </c>
      <c r="W11" s="8" t="s">
        <v>232</v>
      </c>
      <c r="X11" s="8"/>
      <c r="Y11" s="8" t="s">
        <v>98</v>
      </c>
      <c r="Z11" s="8"/>
      <c r="AA11" s="8" t="s">
        <v>531</v>
      </c>
      <c r="AB11" s="8" t="s">
        <v>334</v>
      </c>
      <c r="AC11" s="8" t="s">
        <v>244</v>
      </c>
      <c r="AD11" s="8" t="s">
        <v>244</v>
      </c>
      <c r="AE11" s="8" t="s">
        <v>373</v>
      </c>
      <c r="AF11" s="8" t="s">
        <v>334</v>
      </c>
      <c r="AG11" s="8" t="s">
        <v>334</v>
      </c>
      <c r="AH11" s="1"/>
      <c r="AI11" s="19"/>
      <c r="AK11" s="20" t="s">
        <v>255</v>
      </c>
      <c r="AL11" s="20" t="s">
        <v>261</v>
      </c>
      <c r="AM11" s="20" t="s">
        <v>255</v>
      </c>
    </row>
    <row r="12" spans="1:40" x14ac:dyDescent="0.15">
      <c r="A12" s="7"/>
      <c r="B12" s="7"/>
      <c r="C12" s="7"/>
      <c r="D12" s="8"/>
      <c r="E12" s="8"/>
      <c r="F12" s="8"/>
      <c r="G12" s="8"/>
      <c r="H12" s="8"/>
      <c r="I12" s="8"/>
      <c r="J12" s="8" t="s">
        <v>513</v>
      </c>
      <c r="L12" s="1"/>
      <c r="M12" s="1"/>
      <c r="N12" s="1"/>
      <c r="O12" s="12"/>
      <c r="P12" s="12"/>
      <c r="Q12" s="8" t="s">
        <v>139</v>
      </c>
      <c r="R12" s="12" t="s">
        <v>138</v>
      </c>
      <c r="S12" s="8" t="s">
        <v>141</v>
      </c>
      <c r="T12" s="8" t="s">
        <v>143</v>
      </c>
      <c r="U12" s="8" t="s">
        <v>220</v>
      </c>
      <c r="V12" s="8" t="s">
        <v>62</v>
      </c>
      <c r="W12" s="8" t="s">
        <v>233</v>
      </c>
      <c r="X12" s="8"/>
      <c r="Y12" s="8" t="s">
        <v>322</v>
      </c>
      <c r="Z12" s="8"/>
      <c r="AA12" s="8" t="s">
        <v>532</v>
      </c>
      <c r="AB12" s="8" t="s">
        <v>335</v>
      </c>
      <c r="AC12" s="8" t="s">
        <v>245</v>
      </c>
      <c r="AD12" s="8" t="s">
        <v>245</v>
      </c>
      <c r="AE12" s="8" t="s">
        <v>374</v>
      </c>
      <c r="AF12" s="8" t="s">
        <v>336</v>
      </c>
      <c r="AG12" s="8" t="s">
        <v>336</v>
      </c>
      <c r="AH12" s="1"/>
      <c r="AI12" s="19"/>
      <c r="AK12" s="20" t="s">
        <v>256</v>
      </c>
      <c r="AL12" s="20"/>
      <c r="AM12" s="20" t="s">
        <v>256</v>
      </c>
    </row>
    <row r="13" spans="1:40" x14ac:dyDescent="0.15">
      <c r="A13" s="7"/>
      <c r="B13" s="7"/>
      <c r="C13" s="7"/>
      <c r="D13" s="8"/>
      <c r="E13" s="8"/>
      <c r="F13" s="8"/>
      <c r="G13" s="8"/>
      <c r="H13" s="8"/>
      <c r="I13" s="8"/>
      <c r="J13" s="8"/>
      <c r="L13" s="1"/>
      <c r="M13" s="1"/>
      <c r="N13" s="1"/>
      <c r="O13" s="1"/>
      <c r="P13" s="1"/>
      <c r="Q13" s="8" t="s">
        <v>140</v>
      </c>
      <c r="R13" s="12" t="s">
        <v>139</v>
      </c>
      <c r="S13" s="8" t="s">
        <v>211</v>
      </c>
      <c r="T13" s="8" t="s">
        <v>138</v>
      </c>
      <c r="U13" s="8" t="s">
        <v>221</v>
      </c>
      <c r="V13" s="8" t="s">
        <v>82</v>
      </c>
      <c r="W13" s="8" t="s">
        <v>234</v>
      </c>
      <c r="X13" s="8"/>
      <c r="Y13" s="8" t="s">
        <v>47</v>
      </c>
      <c r="Z13" s="8"/>
      <c r="AA13" s="8" t="s">
        <v>533</v>
      </c>
      <c r="AB13" s="8" t="s">
        <v>336</v>
      </c>
      <c r="AC13" s="8" t="s">
        <v>246</v>
      </c>
      <c r="AD13" s="8" t="s">
        <v>246</v>
      </c>
      <c r="AE13" s="8" t="s">
        <v>375</v>
      </c>
      <c r="AF13" s="8" t="s">
        <v>337</v>
      </c>
      <c r="AG13" s="8" t="s">
        <v>337</v>
      </c>
      <c r="AH13" s="1"/>
      <c r="AI13" s="19"/>
      <c r="AK13" s="20" t="s">
        <v>257</v>
      </c>
      <c r="AL13" s="20"/>
      <c r="AM13" s="20" t="s">
        <v>257</v>
      </c>
    </row>
    <row r="14" spans="1:40" x14ac:dyDescent="0.15">
      <c r="A14" s="7"/>
      <c r="B14" s="7"/>
      <c r="C14" s="7"/>
      <c r="D14" s="8"/>
      <c r="E14" s="8"/>
      <c r="F14" s="8"/>
      <c r="G14" s="8"/>
      <c r="H14" s="8"/>
      <c r="I14" s="8"/>
      <c r="J14" s="8"/>
      <c r="L14" s="1"/>
      <c r="M14" s="1"/>
      <c r="N14" s="1"/>
      <c r="O14" s="1"/>
      <c r="P14" s="1"/>
      <c r="Q14" s="8" t="s">
        <v>141</v>
      </c>
      <c r="R14" s="12" t="s">
        <v>143</v>
      </c>
      <c r="S14" s="28"/>
      <c r="T14" s="28" t="s">
        <v>141</v>
      </c>
      <c r="U14" s="8" t="s">
        <v>222</v>
      </c>
      <c r="V14" s="8" t="s">
        <v>98</v>
      </c>
      <c r="W14" s="8" t="s">
        <v>235</v>
      </c>
      <c r="X14" s="8"/>
      <c r="Y14" s="8"/>
      <c r="Z14" s="8"/>
      <c r="AA14" s="8" t="s">
        <v>534</v>
      </c>
      <c r="AB14" s="8" t="s">
        <v>337</v>
      </c>
      <c r="AC14" s="8"/>
      <c r="AD14" s="8"/>
      <c r="AE14" s="8" t="s">
        <v>376</v>
      </c>
      <c r="AF14" s="8" t="s">
        <v>338</v>
      </c>
      <c r="AG14" s="8" t="s">
        <v>338</v>
      </c>
      <c r="AH14" s="1"/>
      <c r="AI14" s="19"/>
    </row>
    <row r="15" spans="1:40" x14ac:dyDescent="0.15">
      <c r="A15" s="7"/>
      <c r="B15" s="7"/>
      <c r="C15" s="7"/>
      <c r="D15" s="8"/>
      <c r="E15" s="8"/>
      <c r="F15" s="8"/>
      <c r="G15" s="8"/>
      <c r="H15" s="8"/>
      <c r="I15" s="8"/>
      <c r="J15" s="8"/>
      <c r="L15" s="1"/>
      <c r="M15" s="1"/>
      <c r="N15" s="1"/>
      <c r="O15" s="1"/>
      <c r="P15" s="1"/>
      <c r="Q15" s="8" t="s">
        <v>95</v>
      </c>
      <c r="R15" s="28" t="s">
        <v>141</v>
      </c>
      <c r="S15" s="28"/>
      <c r="T15" s="28" t="s">
        <v>96</v>
      </c>
      <c r="U15" s="8" t="s">
        <v>223</v>
      </c>
      <c r="V15" s="8" t="s">
        <v>70</v>
      </c>
      <c r="W15" s="8" t="s">
        <v>236</v>
      </c>
      <c r="X15" s="8"/>
      <c r="Y15" s="8"/>
      <c r="Z15" s="8"/>
      <c r="AA15" s="8" t="s">
        <v>535</v>
      </c>
      <c r="AB15" s="8" t="s">
        <v>338</v>
      </c>
      <c r="AC15" s="8"/>
      <c r="AD15" s="8"/>
      <c r="AE15" s="8" t="s">
        <v>377</v>
      </c>
      <c r="AF15" s="8" t="s">
        <v>339</v>
      </c>
      <c r="AG15" s="8" t="s">
        <v>339</v>
      </c>
      <c r="AH15" s="1"/>
      <c r="AI15" s="17"/>
    </row>
    <row r="16" spans="1:40" x14ac:dyDescent="0.15">
      <c r="D16" s="8"/>
      <c r="E16" s="8"/>
      <c r="F16" s="8"/>
      <c r="G16" s="8"/>
      <c r="H16" s="8"/>
      <c r="I16" s="8"/>
      <c r="J16" s="8"/>
      <c r="L16" s="1"/>
      <c r="M16" s="1"/>
      <c r="N16" s="1"/>
      <c r="O16" s="1"/>
      <c r="P16" s="1"/>
      <c r="Q16" s="8" t="s">
        <v>96</v>
      </c>
      <c r="R16" s="28" t="s">
        <v>96</v>
      </c>
      <c r="U16" s="8" t="s">
        <v>224</v>
      </c>
      <c r="V16" s="8" t="s">
        <v>99</v>
      </c>
      <c r="W16" s="8" t="s">
        <v>247</v>
      </c>
      <c r="X16" s="8"/>
      <c r="Y16" s="8"/>
      <c r="Z16" s="8"/>
      <c r="AA16" s="8" t="s">
        <v>536</v>
      </c>
      <c r="AB16" s="8" t="s">
        <v>339</v>
      </c>
      <c r="AC16" s="8"/>
      <c r="AD16" s="8"/>
      <c r="AE16" s="8" t="s">
        <v>378</v>
      </c>
      <c r="AF16" s="8" t="s">
        <v>340</v>
      </c>
      <c r="AG16" s="8" t="s">
        <v>340</v>
      </c>
      <c r="AH16" s="1"/>
      <c r="AI16" s="19"/>
    </row>
    <row r="17" spans="4:35" x14ac:dyDescent="0.15">
      <c r="D17" s="8"/>
      <c r="E17" s="8"/>
      <c r="F17" s="8"/>
      <c r="G17" s="8"/>
      <c r="H17" s="8"/>
      <c r="I17" s="8"/>
      <c r="J17" s="8"/>
      <c r="L17" s="1"/>
      <c r="M17" s="1"/>
      <c r="N17" s="1"/>
      <c r="O17" s="1"/>
      <c r="P17" s="1"/>
      <c r="Q17" s="8"/>
      <c r="V17" s="8" t="s">
        <v>100</v>
      </c>
      <c r="W17" s="8"/>
      <c r="X17" s="8"/>
      <c r="Y17" s="8"/>
      <c r="Z17" s="8"/>
      <c r="AA17" s="8" t="s">
        <v>537</v>
      </c>
      <c r="AB17" s="8" t="s">
        <v>340</v>
      </c>
      <c r="AC17" s="8"/>
      <c r="AD17" s="8"/>
      <c r="AE17" s="8" t="s">
        <v>379</v>
      </c>
      <c r="AF17" s="8" t="s">
        <v>383</v>
      </c>
      <c r="AG17" s="8" t="s">
        <v>383</v>
      </c>
      <c r="AH17" s="1"/>
      <c r="AI17" s="19"/>
    </row>
    <row r="18" spans="4:35" x14ac:dyDescent="0.15">
      <c r="D18" s="8"/>
      <c r="E18" s="8"/>
      <c r="F18" s="8"/>
      <c r="G18" s="8"/>
      <c r="H18" s="8"/>
      <c r="I18" s="8"/>
      <c r="J18" s="8"/>
      <c r="L18" s="1"/>
      <c r="M18" s="1"/>
      <c r="N18" s="1"/>
      <c r="O18" s="1"/>
      <c r="P18" s="1"/>
      <c r="Q18" s="8"/>
      <c r="V18" s="8" t="s">
        <v>83</v>
      </c>
      <c r="W18" s="15"/>
      <c r="X18" s="15"/>
      <c r="Y18" s="15"/>
      <c r="Z18" s="15"/>
      <c r="AA18" s="15" t="s">
        <v>538</v>
      </c>
      <c r="AB18" s="8" t="s">
        <v>341</v>
      </c>
      <c r="AC18" s="15"/>
      <c r="AD18" s="15"/>
      <c r="AE18" s="8" t="s">
        <v>380</v>
      </c>
      <c r="AF18" s="8" t="s">
        <v>384</v>
      </c>
      <c r="AG18" s="8" t="s">
        <v>384</v>
      </c>
      <c r="AH18" s="1"/>
      <c r="AI18" s="19"/>
    </row>
    <row r="19" spans="4:35" x14ac:dyDescent="0.15">
      <c r="D19" s="8"/>
      <c r="E19" s="8"/>
      <c r="F19" s="8"/>
      <c r="G19" s="8"/>
      <c r="H19" s="8"/>
      <c r="I19" s="8"/>
      <c r="J19" s="8"/>
      <c r="L19" s="1"/>
      <c r="M19" s="1"/>
      <c r="N19" s="1"/>
      <c r="O19" s="1"/>
      <c r="P19" s="1"/>
      <c r="Q19" s="8"/>
      <c r="V19" s="1"/>
      <c r="W19" s="1"/>
      <c r="X19" s="1"/>
      <c r="Y19" s="1"/>
      <c r="Z19" s="1"/>
      <c r="AA19" s="7" t="s">
        <v>539</v>
      </c>
      <c r="AB19" s="8" t="s">
        <v>342</v>
      </c>
      <c r="AC19" s="1"/>
      <c r="AD19" s="1"/>
      <c r="AE19" s="8" t="s">
        <v>381</v>
      </c>
      <c r="AF19" s="8" t="s">
        <v>342</v>
      </c>
      <c r="AG19" s="8" t="s">
        <v>342</v>
      </c>
    </row>
    <row r="20" spans="4:35" x14ac:dyDescent="0.15">
      <c r="D20" s="8"/>
      <c r="E20" s="8"/>
      <c r="F20" s="8"/>
      <c r="G20" s="8"/>
      <c r="H20" s="8"/>
      <c r="I20" s="8"/>
      <c r="J20" s="8"/>
      <c r="L20" s="1"/>
      <c r="M20" s="1"/>
      <c r="N20" s="1"/>
      <c r="O20" s="1"/>
      <c r="P20" s="1"/>
      <c r="Q20" s="8"/>
      <c r="V20" s="13"/>
      <c r="W20" s="1"/>
      <c r="X20" s="1"/>
      <c r="Y20" s="1"/>
      <c r="Z20" s="1"/>
      <c r="AA20" s="1"/>
      <c r="AB20" s="8" t="s">
        <v>343</v>
      </c>
      <c r="AC20" s="1"/>
      <c r="AD20" s="1"/>
      <c r="AE20" s="8" t="s">
        <v>382</v>
      </c>
      <c r="AF20" s="8" t="s">
        <v>343</v>
      </c>
      <c r="AG20" s="8" t="s">
        <v>343</v>
      </c>
      <c r="AH20" s="1"/>
      <c r="AI20" s="19"/>
    </row>
    <row r="21" spans="4:35" x14ac:dyDescent="0.15">
      <c r="L21" s="1"/>
      <c r="M21" s="1"/>
      <c r="N21" s="1"/>
      <c r="O21" s="1"/>
      <c r="P21" s="1"/>
      <c r="Q21" s="8"/>
      <c r="V21" s="1"/>
      <c r="W21" s="1"/>
      <c r="X21" s="1"/>
      <c r="Y21" s="1"/>
      <c r="Z21" s="1"/>
      <c r="AA21" s="1"/>
      <c r="AB21" s="8" t="s">
        <v>344</v>
      </c>
      <c r="AC21" s="1"/>
      <c r="AD21" s="1"/>
      <c r="AE21" s="8" t="s">
        <v>348</v>
      </c>
      <c r="AF21" s="8" t="s">
        <v>347</v>
      </c>
      <c r="AG21" s="8" t="s">
        <v>347</v>
      </c>
      <c r="AH21" s="14"/>
    </row>
    <row r="22" spans="4:35" x14ac:dyDescent="0.15">
      <c r="L22" s="1"/>
      <c r="M22" s="1"/>
      <c r="N22" s="1"/>
      <c r="O22" s="1"/>
      <c r="P22" s="1"/>
      <c r="Q22" s="8"/>
      <c r="V22" s="1"/>
      <c r="W22" s="1"/>
      <c r="X22" s="1"/>
      <c r="Y22" s="1"/>
      <c r="Z22" s="1"/>
      <c r="AA22" s="1"/>
      <c r="AB22" s="8" t="s">
        <v>345</v>
      </c>
      <c r="AC22" s="1"/>
      <c r="AD22" s="1"/>
      <c r="AE22" s="8" t="s">
        <v>349</v>
      </c>
      <c r="AF22" s="8" t="s">
        <v>348</v>
      </c>
      <c r="AG22" s="8" t="s">
        <v>348</v>
      </c>
      <c r="AH22" s="1"/>
    </row>
    <row r="23" spans="4:35" x14ac:dyDescent="0.15">
      <c r="L23" s="1"/>
      <c r="M23" s="1"/>
      <c r="N23" s="1"/>
      <c r="O23" s="1"/>
      <c r="P23" s="1"/>
      <c r="Q23" s="8"/>
      <c r="V23" s="1"/>
      <c r="W23" s="1"/>
      <c r="X23" s="1"/>
      <c r="Y23" s="1"/>
      <c r="Z23" s="1"/>
      <c r="AA23" s="1"/>
      <c r="AB23" s="8" t="s">
        <v>346</v>
      </c>
      <c r="AC23" s="1"/>
      <c r="AD23" s="1"/>
      <c r="AE23" s="8" t="s">
        <v>350</v>
      </c>
      <c r="AF23" s="8" t="s">
        <v>349</v>
      </c>
      <c r="AG23" s="8" t="s">
        <v>349</v>
      </c>
      <c r="AH23" s="1"/>
    </row>
    <row r="24" spans="4:35" x14ac:dyDescent="0.15">
      <c r="L24" s="1"/>
      <c r="M24" s="1"/>
      <c r="N24" s="1"/>
      <c r="O24" s="1"/>
      <c r="P24" s="1"/>
      <c r="Q24" s="8"/>
      <c r="V24" s="1"/>
      <c r="W24" s="1"/>
      <c r="X24" s="1"/>
      <c r="Y24" s="1"/>
      <c r="Z24" s="1"/>
      <c r="AA24" s="1"/>
      <c r="AB24" s="8" t="s">
        <v>347</v>
      </c>
      <c r="AC24" s="1"/>
      <c r="AD24" s="1"/>
      <c r="AE24" s="8" t="s">
        <v>351</v>
      </c>
      <c r="AF24" s="8" t="s">
        <v>350</v>
      </c>
      <c r="AG24" s="8" t="s">
        <v>350</v>
      </c>
      <c r="AH24" s="1"/>
    </row>
    <row r="25" spans="4:35" x14ac:dyDescent="0.15">
      <c r="L25" s="1"/>
      <c r="M25" s="1"/>
      <c r="N25" s="1"/>
      <c r="O25" s="1"/>
      <c r="P25" s="1"/>
      <c r="Q25" s="8"/>
      <c r="V25" s="1"/>
      <c r="W25" s="1"/>
      <c r="X25" s="1"/>
      <c r="Y25" s="1"/>
      <c r="Z25" s="1"/>
      <c r="AA25" s="1"/>
      <c r="AB25" s="8" t="s">
        <v>348</v>
      </c>
      <c r="AC25" s="1"/>
      <c r="AD25" s="1"/>
      <c r="AE25" s="8" t="s">
        <v>352</v>
      </c>
      <c r="AF25" s="8" t="s">
        <v>351</v>
      </c>
      <c r="AG25" s="8" t="s">
        <v>351</v>
      </c>
      <c r="AH25" s="1"/>
    </row>
    <row r="26" spans="4:35" x14ac:dyDescent="0.15">
      <c r="L26" s="1"/>
      <c r="M26" s="1"/>
      <c r="N26" s="9"/>
      <c r="O26" s="9"/>
      <c r="P26" s="9"/>
      <c r="Q26" s="10"/>
      <c r="V26" s="1"/>
      <c r="W26" s="1"/>
      <c r="X26" s="1"/>
      <c r="Y26" s="1"/>
      <c r="Z26" s="1"/>
      <c r="AA26" s="1"/>
      <c r="AB26" s="8" t="s">
        <v>349</v>
      </c>
      <c r="AC26" s="1"/>
      <c r="AD26" s="1"/>
      <c r="AE26" s="8" t="s">
        <v>353</v>
      </c>
      <c r="AF26" s="8" t="s">
        <v>352</v>
      </c>
      <c r="AG26" s="8" t="s">
        <v>352</v>
      </c>
      <c r="AH26" s="1"/>
    </row>
    <row r="27" spans="4:35" x14ac:dyDescent="0.15">
      <c r="L27" s="1"/>
      <c r="M27" s="1"/>
      <c r="N27" s="9"/>
      <c r="O27" s="9"/>
      <c r="P27" s="9"/>
      <c r="Q27" s="10"/>
      <c r="V27" s="1"/>
      <c r="W27" s="1"/>
      <c r="X27" s="1"/>
      <c r="Y27" s="1"/>
      <c r="Z27" s="1"/>
      <c r="AA27" s="1"/>
      <c r="AB27" s="8" t="s">
        <v>350</v>
      </c>
      <c r="AC27" s="1"/>
      <c r="AD27" s="1"/>
      <c r="AE27" s="8" t="s">
        <v>354</v>
      </c>
      <c r="AF27" s="8" t="s">
        <v>353</v>
      </c>
      <c r="AG27" s="8" t="s">
        <v>353</v>
      </c>
      <c r="AH27" s="1"/>
    </row>
    <row r="28" spans="4:35" x14ac:dyDescent="0.15">
      <c r="L28" s="1"/>
      <c r="M28" s="1"/>
      <c r="N28" s="9"/>
      <c r="O28" s="9"/>
      <c r="P28" s="9"/>
      <c r="Q28" s="10"/>
      <c r="V28" s="1"/>
      <c r="W28" s="1"/>
      <c r="X28" s="1"/>
      <c r="Y28" s="1"/>
      <c r="Z28" s="1"/>
      <c r="AA28" s="1"/>
      <c r="AB28" s="8" t="s">
        <v>351</v>
      </c>
      <c r="AC28" s="1"/>
      <c r="AD28" s="1"/>
      <c r="AE28" s="8" t="s">
        <v>355</v>
      </c>
      <c r="AF28" s="8" t="s">
        <v>354</v>
      </c>
      <c r="AG28" s="8" t="s">
        <v>354</v>
      </c>
      <c r="AH28" s="1"/>
    </row>
    <row r="29" spans="4:35" x14ac:dyDescent="0.15">
      <c r="L29" s="1"/>
      <c r="M29" s="1"/>
      <c r="N29" s="9"/>
      <c r="O29" s="9"/>
      <c r="P29" s="9"/>
      <c r="Q29" s="10"/>
      <c r="V29" s="1"/>
      <c r="W29" s="1"/>
      <c r="X29" s="1"/>
      <c r="Y29" s="1"/>
      <c r="Z29" s="1"/>
      <c r="AA29" s="1"/>
      <c r="AB29" s="8" t="s">
        <v>352</v>
      </c>
      <c r="AC29" s="1"/>
      <c r="AD29" s="1"/>
      <c r="AE29" s="8"/>
      <c r="AF29" s="8" t="s">
        <v>355</v>
      </c>
      <c r="AG29" s="8" t="s">
        <v>355</v>
      </c>
      <c r="AH29" s="1"/>
    </row>
    <row r="30" spans="4:35" x14ac:dyDescent="0.15">
      <c r="L30" s="1"/>
      <c r="M30" s="1"/>
      <c r="N30" s="9"/>
      <c r="O30" s="9"/>
      <c r="P30" s="9"/>
      <c r="Q30" s="10"/>
      <c r="V30" s="1"/>
      <c r="W30" s="1"/>
      <c r="X30" s="1"/>
      <c r="Y30" s="1"/>
      <c r="Z30" s="1"/>
      <c r="AA30" s="1"/>
      <c r="AB30" s="8" t="s">
        <v>353</v>
      </c>
      <c r="AC30" s="1"/>
      <c r="AD30" s="1"/>
      <c r="AE30" s="8"/>
      <c r="AF30" s="8" t="s">
        <v>385</v>
      </c>
      <c r="AG30" s="8" t="s">
        <v>385</v>
      </c>
      <c r="AH30" s="1"/>
    </row>
    <row r="31" spans="4:35" x14ac:dyDescent="0.15">
      <c r="L31" s="1"/>
      <c r="M31" s="1"/>
      <c r="N31" s="9"/>
      <c r="O31" s="9"/>
      <c r="P31" s="9"/>
      <c r="Q31" s="10"/>
      <c r="V31" s="1"/>
      <c r="W31" s="1"/>
      <c r="X31" s="1"/>
      <c r="Y31" s="1"/>
      <c r="Z31" s="1"/>
      <c r="AA31" s="1"/>
      <c r="AB31" s="8" t="s">
        <v>354</v>
      </c>
      <c r="AC31" s="1"/>
      <c r="AD31" s="1"/>
      <c r="AE31" s="8"/>
      <c r="AF31" s="8" t="s">
        <v>386</v>
      </c>
      <c r="AG31" s="8" t="s">
        <v>386</v>
      </c>
      <c r="AH31" s="1"/>
    </row>
    <row r="32" spans="4:35" x14ac:dyDescent="0.15">
      <c r="L32" s="1"/>
      <c r="M32" s="1"/>
      <c r="N32" s="9"/>
      <c r="O32" s="9"/>
      <c r="P32" s="9"/>
      <c r="Q32" s="10"/>
      <c r="V32" s="1"/>
      <c r="W32" s="1"/>
      <c r="X32" s="1"/>
      <c r="Y32" s="1"/>
      <c r="Z32" s="1"/>
      <c r="AA32" s="1"/>
      <c r="AB32" s="8" t="s">
        <v>355</v>
      </c>
      <c r="AC32" s="1"/>
      <c r="AD32" s="1"/>
      <c r="AE32" s="8"/>
      <c r="AF32" s="8" t="s">
        <v>358</v>
      </c>
      <c r="AG32" s="8" t="s">
        <v>358</v>
      </c>
      <c r="AH32" s="1"/>
    </row>
    <row r="33" spans="12:34" x14ac:dyDescent="0.15">
      <c r="L33" s="1"/>
      <c r="M33" s="1"/>
      <c r="N33" s="1"/>
      <c r="O33" s="1"/>
      <c r="P33" s="1"/>
      <c r="Q33" s="8"/>
      <c r="V33" s="1"/>
      <c r="W33" s="1"/>
      <c r="X33" s="1"/>
      <c r="Y33" s="1"/>
      <c r="Z33" s="1"/>
      <c r="AA33" s="1"/>
      <c r="AB33" s="8" t="s">
        <v>356</v>
      </c>
      <c r="AC33" s="1"/>
      <c r="AD33" s="1"/>
      <c r="AE33" s="8"/>
      <c r="AF33" s="8" t="s">
        <v>359</v>
      </c>
      <c r="AG33" s="8" t="s">
        <v>359</v>
      </c>
      <c r="AH33" s="1"/>
    </row>
    <row r="34" spans="12:34" x14ac:dyDescent="0.15">
      <c r="L34" s="1"/>
      <c r="M34" s="1"/>
      <c r="N34" s="1"/>
      <c r="O34" s="1"/>
      <c r="P34" s="1"/>
      <c r="Q34" s="8"/>
      <c r="V34" s="16"/>
      <c r="W34" s="1"/>
      <c r="X34" s="1"/>
      <c r="Y34" s="1"/>
      <c r="Z34" s="1"/>
      <c r="AA34" s="1"/>
      <c r="AB34" s="8" t="s">
        <v>357</v>
      </c>
      <c r="AC34" s="1"/>
      <c r="AD34" s="1"/>
      <c r="AE34" s="8"/>
      <c r="AF34" s="8" t="s">
        <v>360</v>
      </c>
      <c r="AG34" s="8" t="s">
        <v>360</v>
      </c>
      <c r="AH34" s="14"/>
    </row>
    <row r="35" spans="12:34" x14ac:dyDescent="0.15">
      <c r="L35" s="1"/>
      <c r="M35" s="1"/>
      <c r="N35" s="1"/>
      <c r="O35" s="1"/>
      <c r="P35" s="1"/>
      <c r="Q35" s="8"/>
      <c r="AB35" s="8" t="s">
        <v>358</v>
      </c>
      <c r="AE35" s="8"/>
      <c r="AF35" s="8" t="s">
        <v>361</v>
      </c>
      <c r="AG35" s="8" t="s">
        <v>361</v>
      </c>
    </row>
    <row r="36" spans="12:34" x14ac:dyDescent="0.15">
      <c r="L36" s="1"/>
      <c r="M36" s="1"/>
      <c r="N36" s="1"/>
      <c r="O36" s="1"/>
      <c r="P36" s="1"/>
      <c r="Q36" s="8"/>
      <c r="AB36" s="8" t="s">
        <v>359</v>
      </c>
      <c r="AE36" s="8"/>
      <c r="AF36" s="8" t="s">
        <v>362</v>
      </c>
      <c r="AG36" s="8" t="s">
        <v>362</v>
      </c>
    </row>
    <row r="37" spans="12:34" x14ac:dyDescent="0.15">
      <c r="L37" s="1"/>
      <c r="M37" s="1"/>
      <c r="N37" s="1"/>
      <c r="O37" s="1"/>
      <c r="P37" s="1"/>
      <c r="Q37" s="8"/>
      <c r="AB37" s="8" t="s">
        <v>360</v>
      </c>
      <c r="AE37" s="8"/>
      <c r="AF37" s="8" t="s">
        <v>365</v>
      </c>
      <c r="AG37" s="8" t="s">
        <v>365</v>
      </c>
    </row>
    <row r="38" spans="12:34" x14ac:dyDescent="0.15">
      <c r="L38" s="1"/>
      <c r="M38" s="1"/>
      <c r="N38" s="1"/>
      <c r="O38" s="1"/>
      <c r="P38" s="1"/>
      <c r="Q38" s="8"/>
      <c r="AB38" s="8" t="s">
        <v>361</v>
      </c>
      <c r="AE38" s="8"/>
      <c r="AF38" s="8"/>
      <c r="AG38" s="8"/>
    </row>
    <row r="39" spans="12:34" x14ac:dyDescent="0.15">
      <c r="L39" s="1"/>
      <c r="M39" s="1"/>
      <c r="N39" s="1"/>
      <c r="O39" s="1"/>
      <c r="P39" s="1"/>
      <c r="Q39" s="8"/>
      <c r="AB39" s="8" t="s">
        <v>362</v>
      </c>
      <c r="AE39" s="8"/>
      <c r="AF39" s="8"/>
      <c r="AG39" s="8"/>
    </row>
    <row r="40" spans="12:34" x14ac:dyDescent="0.15">
      <c r="L40" s="1"/>
      <c r="M40" s="1"/>
      <c r="N40" s="1"/>
      <c r="O40" s="1"/>
      <c r="P40" s="1"/>
      <c r="Q40" s="8"/>
      <c r="AB40" s="8" t="s">
        <v>363</v>
      </c>
      <c r="AE40" s="8"/>
      <c r="AF40" s="8"/>
      <c r="AG40" s="8"/>
    </row>
    <row r="41" spans="12:34" x14ac:dyDescent="0.15">
      <c r="L41" s="1"/>
      <c r="M41" s="1"/>
      <c r="N41" s="1"/>
      <c r="O41" s="1"/>
      <c r="P41" s="1"/>
      <c r="Q41" s="8"/>
      <c r="AB41" s="8" t="s">
        <v>364</v>
      </c>
      <c r="AE41" s="8"/>
      <c r="AF41" s="8"/>
      <c r="AG41" s="8"/>
    </row>
    <row r="42" spans="12:34" x14ac:dyDescent="0.15">
      <c r="L42" s="1"/>
      <c r="M42" s="1"/>
      <c r="N42" s="1"/>
      <c r="O42" s="1"/>
      <c r="P42" s="1"/>
      <c r="Q42" s="8"/>
      <c r="AB42" s="8" t="s">
        <v>365</v>
      </c>
      <c r="AE42" s="8"/>
      <c r="AF42" s="8"/>
      <c r="AG42" s="8"/>
    </row>
    <row r="43" spans="12:34" x14ac:dyDescent="0.15">
      <c r="L43" s="1"/>
      <c r="M43" s="1"/>
      <c r="N43" s="1"/>
      <c r="O43" s="1"/>
      <c r="P43" s="1"/>
      <c r="Q43" s="8"/>
    </row>
    <row r="44" spans="12:34" x14ac:dyDescent="0.15">
      <c r="L44" s="1"/>
      <c r="M44" s="1"/>
      <c r="N44" s="1"/>
      <c r="O44" s="1"/>
      <c r="P44" s="1"/>
      <c r="Q44" s="8"/>
    </row>
    <row r="45" spans="12:34" x14ac:dyDescent="0.15">
      <c r="L45" s="1"/>
      <c r="M45" s="1"/>
      <c r="N45" s="1"/>
      <c r="O45" s="1"/>
      <c r="P45" s="1"/>
      <c r="Q45" s="8"/>
    </row>
    <row r="46" spans="12:34" x14ac:dyDescent="0.15">
      <c r="L46" s="1"/>
      <c r="M46" s="1"/>
      <c r="N46" s="1"/>
      <c r="O46" s="1"/>
      <c r="P46" s="1"/>
      <c r="Q46" s="8"/>
    </row>
    <row r="47" spans="12:34" x14ac:dyDescent="0.15">
      <c r="L47" s="1"/>
      <c r="M47" s="1"/>
      <c r="N47" s="11"/>
      <c r="O47" s="11"/>
      <c r="P47" s="11"/>
      <c r="Q47" s="12"/>
    </row>
    <row r="48" spans="12:34" x14ac:dyDescent="0.15">
      <c r="L48" s="1"/>
      <c r="M48" s="1"/>
      <c r="N48" s="11"/>
      <c r="O48" s="11"/>
      <c r="P48" s="11"/>
      <c r="Q48" s="12"/>
    </row>
    <row r="49" spans="12:17" x14ac:dyDescent="0.15">
      <c r="L49" s="1"/>
      <c r="M49" s="1"/>
      <c r="N49" s="11"/>
      <c r="O49" s="11"/>
      <c r="P49" s="11"/>
      <c r="Q49" s="12"/>
    </row>
    <row r="50" spans="12:17" x14ac:dyDescent="0.15">
      <c r="L50" s="1"/>
      <c r="M50" s="1"/>
      <c r="N50" s="11"/>
      <c r="O50" s="11"/>
      <c r="P50" s="11"/>
      <c r="Q50" s="12"/>
    </row>
    <row r="51" spans="12:17" x14ac:dyDescent="0.15">
      <c r="L51" s="1"/>
      <c r="M51" s="1"/>
      <c r="N51" s="11"/>
      <c r="O51" s="11"/>
      <c r="P51" s="11"/>
      <c r="Q51" s="12"/>
    </row>
    <row r="52" spans="12:17" x14ac:dyDescent="0.15">
      <c r="L52" s="1"/>
      <c r="M52" s="1"/>
      <c r="N52" s="11"/>
      <c r="O52" s="11"/>
      <c r="P52" s="11"/>
      <c r="Q52" s="12"/>
    </row>
    <row r="53" spans="12:17" x14ac:dyDescent="0.15">
      <c r="L53" s="1"/>
      <c r="M53" s="1"/>
      <c r="N53" s="11"/>
      <c r="O53" s="11"/>
      <c r="P53" s="11"/>
      <c r="Q53" s="12"/>
    </row>
    <row r="54" spans="12:17" x14ac:dyDescent="0.15">
      <c r="L54" s="1"/>
      <c r="M54" s="1"/>
      <c r="N54" s="11"/>
      <c r="O54" s="11"/>
      <c r="P54" s="11"/>
      <c r="Q54" s="12"/>
    </row>
    <row r="55" spans="12:17" x14ac:dyDescent="0.15">
      <c r="L55" s="1"/>
      <c r="M55" s="1"/>
      <c r="N55" s="11"/>
      <c r="O55" s="11"/>
      <c r="P55" s="11"/>
      <c r="Q55" s="12"/>
    </row>
    <row r="56" spans="12:17" x14ac:dyDescent="0.15">
      <c r="L56" s="1"/>
      <c r="M56" s="1"/>
      <c r="N56" s="11"/>
      <c r="O56" s="11"/>
      <c r="P56" s="11"/>
      <c r="Q56" s="12"/>
    </row>
    <row r="57" spans="12:17" x14ac:dyDescent="0.15">
      <c r="L57" s="1"/>
      <c r="M57" s="1"/>
      <c r="N57" s="11"/>
      <c r="O57" s="11"/>
      <c r="P57" s="11"/>
      <c r="Q57" s="12"/>
    </row>
    <row r="78" spans="4:10" x14ac:dyDescent="0.15">
      <c r="D78" s="8"/>
      <c r="E78" s="8"/>
      <c r="F78" s="8"/>
      <c r="G78" s="8"/>
      <c r="H78" s="8"/>
      <c r="I78" s="8"/>
      <c r="J78" s="8"/>
    </row>
    <row r="112" spans="4:10" x14ac:dyDescent="0.15">
      <c r="D112" s="8"/>
      <c r="E112" s="8"/>
      <c r="F112" s="8"/>
      <c r="G112" s="8"/>
      <c r="H112" s="8"/>
      <c r="I112" s="8"/>
      <c r="J112" s="8"/>
    </row>
  </sheetData>
  <phoneticPr fontId="18"/>
  <dataValidations count="2">
    <dataValidation type="custom" allowBlank="1" showInputMessage="1" showErrorMessage="1" sqref="AI7" xr:uid="{00000000-0002-0000-0300-000000000000}">
      <formula1>C1</formula1>
    </dataValidation>
    <dataValidation type="list" allowBlank="1" showInputMessage="1" showErrorMessage="1" sqref="AI1" xr:uid="{00000000-0002-0000-0300-000001000000}">
      <formula1>INDIRECT(D1)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S1001"/>
  <sheetViews>
    <sheetView workbookViewId="0">
      <selection activeCell="E2" sqref="E2"/>
    </sheetView>
  </sheetViews>
  <sheetFormatPr defaultRowHeight="13.5" x14ac:dyDescent="0.15"/>
  <cols>
    <col min="1" max="1" width="9.75" style="1" bestFit="1" customWidth="1"/>
    <col min="2" max="2" width="21.5" style="1" bestFit="1" customWidth="1"/>
    <col min="3" max="3" width="14.125" style="1" customWidth="1"/>
    <col min="4" max="4" width="27.875" style="2" customWidth="1"/>
    <col min="5" max="5" width="30.75" customWidth="1"/>
    <col min="6" max="6" width="29.625" customWidth="1"/>
  </cols>
  <sheetData>
    <row r="1" spans="1:19" x14ac:dyDescent="0.15">
      <c r="D1" s="1" t="s">
        <v>103</v>
      </c>
      <c r="E1" t="s">
        <v>131</v>
      </c>
      <c r="F1" t="s">
        <v>132</v>
      </c>
    </row>
    <row r="2" spans="1:19" ht="13.5" customHeight="1" x14ac:dyDescent="0.15">
      <c r="A2" s="25">
        <v>1</v>
      </c>
      <c r="B2" s="1" t="str">
        <f>'waza-ari_condition-list'!D2</f>
        <v>Sensation 64</v>
      </c>
      <c r="C2" s="1" t="str">
        <f ca="1">INDIRECT(ADDRESS(MATCH(B2,list!$C$2:$C$100,0)+1,4,,,"list"))</f>
        <v>Sensation64</v>
      </c>
      <c r="D2" s="2" t="str">
        <f ca="1">$D$1&amp;C2</f>
        <v>BW_Sensation64</v>
      </c>
      <c r="E2" s="25" t="str">
        <f ca="1">$E$1&amp;C2</f>
        <v>Filter_Sensation64</v>
      </c>
      <c r="F2" s="25" t="str">
        <f ca="1">$F$1&amp;C2</f>
        <v>Potential_Sensation64</v>
      </c>
      <c r="G2" s="1"/>
      <c r="H2" s="1"/>
      <c r="I2" s="2"/>
      <c r="K2" s="3"/>
      <c r="L2" s="1"/>
      <c r="M2" s="3"/>
      <c r="N2" s="2"/>
      <c r="P2" s="3"/>
      <c r="Q2" s="1"/>
      <c r="R2" s="1"/>
      <c r="S2" s="2"/>
    </row>
    <row r="3" spans="1:19" ht="13.5" customHeight="1" x14ac:dyDescent="0.15">
      <c r="A3">
        <v>2</v>
      </c>
      <c r="B3" s="1" t="str">
        <f>'waza-ari_condition-list'!D3</f>
        <v>Revolution CT</v>
      </c>
      <c r="C3" s="1" t="str">
        <f ca="1">INDIRECT(ADDRESS(MATCH(B3,list!$C$2:$C$100,0)+1,4,,,"list"))</f>
        <v>RevolutionCT</v>
      </c>
      <c r="D3" s="2" t="str">
        <f t="shared" ref="D3:D66" ca="1" si="0">$D$1&amp;C3</f>
        <v>BW_RevolutionCT</v>
      </c>
      <c r="E3" s="25" t="str">
        <f t="shared" ref="E3:E66" ca="1" si="1">$E$1&amp;C3</f>
        <v>Filter_RevolutionCT</v>
      </c>
      <c r="F3" s="25" t="str">
        <f t="shared" ref="F3:F66" ca="1" si="2">$F$1&amp;C3</f>
        <v>Potential_RevolutionCT</v>
      </c>
      <c r="P3" s="4"/>
      <c r="Q3" s="5"/>
      <c r="R3" s="5"/>
      <c r="S3" s="6"/>
    </row>
    <row r="4" spans="1:19" x14ac:dyDescent="0.15">
      <c r="A4" s="25">
        <v>3</v>
      </c>
      <c r="B4" s="1" t="str">
        <f>'waza-ari_condition-list'!D4</f>
        <v>Aquilion ONE GENESIS</v>
      </c>
      <c r="C4" s="1" t="str">
        <f ca="1">INDIRECT(ADDRESS(MATCH(B4,list!$C$2:$C$100,0)+1,4,,,"list"))</f>
        <v>AquilionONEGENESIS</v>
      </c>
      <c r="D4" s="2" t="str">
        <f t="shared" ca="1" si="0"/>
        <v>BW_AquilionONEGENESIS</v>
      </c>
      <c r="E4" s="25" t="str">
        <f t="shared" ca="1" si="1"/>
        <v>Filter_AquilionONEGENESIS</v>
      </c>
      <c r="F4" s="25" t="str">
        <f t="shared" ca="1" si="2"/>
        <v>Potential_AquilionONEGENESIS</v>
      </c>
      <c r="G4" s="8"/>
      <c r="H4" s="10"/>
      <c r="I4" s="8"/>
      <c r="J4" s="12"/>
      <c r="K4" s="8"/>
      <c r="L4" s="8"/>
      <c r="M4" s="8"/>
      <c r="N4" s="20"/>
      <c r="O4" s="20"/>
      <c r="P4" s="1"/>
      <c r="Q4" s="1"/>
      <c r="R4" s="1"/>
      <c r="S4" s="8"/>
    </row>
    <row r="5" spans="1:19" x14ac:dyDescent="0.15">
      <c r="A5">
        <v>4</v>
      </c>
      <c r="B5" s="1">
        <f>'waza-ari_condition-list'!D5</f>
        <v>0</v>
      </c>
      <c r="C5" s="1" t="e">
        <f ca="1">INDIRECT(ADDRESS(MATCH(B5,list!$C$2:$C$100,0)+1,4,,,"list"))</f>
        <v>#N/A</v>
      </c>
      <c r="D5" s="2" t="e">
        <f t="shared" ca="1" si="0"/>
        <v>#N/A</v>
      </c>
      <c r="E5" s="25" t="e">
        <f t="shared" ca="1" si="1"/>
        <v>#N/A</v>
      </c>
      <c r="F5" s="25" t="e">
        <f t="shared" ca="1" si="2"/>
        <v>#N/A</v>
      </c>
      <c r="G5" s="8"/>
      <c r="H5" s="10"/>
      <c r="I5" s="8"/>
      <c r="J5" s="12"/>
      <c r="K5" s="8"/>
      <c r="L5" s="15"/>
      <c r="M5" s="8"/>
      <c r="N5" s="20"/>
      <c r="O5" s="20"/>
      <c r="P5" s="1"/>
      <c r="Q5" s="1"/>
      <c r="R5" s="1"/>
      <c r="S5" s="8"/>
    </row>
    <row r="6" spans="1:19" x14ac:dyDescent="0.15">
      <c r="A6" s="25">
        <v>5</v>
      </c>
      <c r="B6" s="1">
        <f>'waza-ari_condition-list'!D6</f>
        <v>0</v>
      </c>
      <c r="C6" s="1" t="e">
        <f ca="1">INDIRECT(ADDRESS(MATCH(B6,list!$C$2:$C$100,0)+1,4,,,"list"))</f>
        <v>#N/A</v>
      </c>
      <c r="D6" s="2" t="e">
        <f t="shared" ca="1" si="0"/>
        <v>#N/A</v>
      </c>
      <c r="E6" s="25" t="e">
        <f t="shared" ca="1" si="1"/>
        <v>#N/A</v>
      </c>
      <c r="F6" s="25" t="e">
        <f t="shared" ca="1" si="2"/>
        <v>#N/A</v>
      </c>
      <c r="G6" s="8"/>
      <c r="H6" s="10"/>
      <c r="I6" s="8"/>
      <c r="J6" s="12"/>
      <c r="K6" s="8"/>
      <c r="L6" s="8"/>
      <c r="M6" s="8"/>
      <c r="N6" s="20"/>
      <c r="O6" s="20"/>
      <c r="P6" s="1"/>
      <c r="Q6" s="1"/>
      <c r="R6" s="1"/>
      <c r="S6" s="8"/>
    </row>
    <row r="7" spans="1:19" x14ac:dyDescent="0.15">
      <c r="A7">
        <v>6</v>
      </c>
      <c r="B7" s="1">
        <f>'waza-ari_condition-list'!D7</f>
        <v>0</v>
      </c>
      <c r="C7" s="1" t="e">
        <f ca="1">INDIRECT(ADDRESS(MATCH(B7,list!$C$2:$C$100,0)+1,4,,,"list"))</f>
        <v>#N/A</v>
      </c>
      <c r="D7" s="2" t="e">
        <f t="shared" ca="1" si="0"/>
        <v>#N/A</v>
      </c>
      <c r="E7" s="25" t="e">
        <f t="shared" ca="1" si="1"/>
        <v>#N/A</v>
      </c>
      <c r="F7" s="25" t="e">
        <f t="shared" ca="1" si="2"/>
        <v>#N/A</v>
      </c>
      <c r="G7" s="8"/>
      <c r="H7" s="10"/>
      <c r="I7" s="8"/>
      <c r="J7" s="12"/>
      <c r="K7" s="8"/>
      <c r="L7" s="8"/>
      <c r="M7" s="8"/>
      <c r="N7" s="20"/>
      <c r="O7" s="20"/>
      <c r="P7" s="1"/>
      <c r="Q7" s="1"/>
      <c r="R7" s="1"/>
      <c r="S7" s="8"/>
    </row>
    <row r="8" spans="1:19" x14ac:dyDescent="0.15">
      <c r="A8" s="25">
        <v>7</v>
      </c>
      <c r="B8" s="1">
        <f>'waza-ari_condition-list'!D8</f>
        <v>0</v>
      </c>
      <c r="C8" s="1" t="e">
        <f ca="1">INDIRECT(ADDRESS(MATCH(B8,list!$C$2:$C$100,0)+1,4,,,"list"))</f>
        <v>#N/A</v>
      </c>
      <c r="D8" s="2" t="e">
        <f t="shared" ca="1" si="0"/>
        <v>#N/A</v>
      </c>
      <c r="E8" s="25" t="e">
        <f t="shared" ca="1" si="1"/>
        <v>#N/A</v>
      </c>
      <c r="F8" s="25" t="e">
        <f t="shared" ca="1" si="2"/>
        <v>#N/A</v>
      </c>
      <c r="G8" s="8"/>
      <c r="H8" s="10"/>
      <c r="I8" s="8"/>
      <c r="J8" s="12"/>
      <c r="K8" s="8"/>
      <c r="L8" s="8"/>
      <c r="M8" s="18"/>
      <c r="N8" s="20"/>
      <c r="O8" s="20"/>
      <c r="P8" s="17"/>
      <c r="Q8" s="17"/>
      <c r="R8" s="17"/>
      <c r="S8" s="18"/>
    </row>
    <row r="9" spans="1:19" x14ac:dyDescent="0.15">
      <c r="A9">
        <v>8</v>
      </c>
      <c r="B9" s="1">
        <f>'waza-ari_condition-list'!D9</f>
        <v>0</v>
      </c>
      <c r="C9" s="1" t="e">
        <f ca="1">INDIRECT(ADDRESS(MATCH(B9,list!$C$2:$C$100,0)+1,4,,,"list"))</f>
        <v>#N/A</v>
      </c>
      <c r="D9" s="2" t="e">
        <f t="shared" ca="1" si="0"/>
        <v>#N/A</v>
      </c>
      <c r="E9" s="25" t="e">
        <f t="shared" ca="1" si="1"/>
        <v>#N/A</v>
      </c>
      <c r="F9" s="25" t="e">
        <f t="shared" ca="1" si="2"/>
        <v>#N/A</v>
      </c>
      <c r="G9" s="8"/>
      <c r="H9" s="10"/>
      <c r="I9" s="8"/>
      <c r="J9" s="12"/>
      <c r="K9" s="8"/>
      <c r="L9" s="8"/>
      <c r="M9" s="1"/>
      <c r="N9" s="8"/>
      <c r="P9" s="17"/>
      <c r="Q9" s="17"/>
      <c r="R9" s="17"/>
      <c r="S9" s="18"/>
    </row>
    <row r="10" spans="1:19" x14ac:dyDescent="0.15">
      <c r="A10" s="25">
        <v>9</v>
      </c>
      <c r="B10" s="1">
        <f>'waza-ari_condition-list'!D10</f>
        <v>0</v>
      </c>
      <c r="C10" s="1" t="e">
        <f ca="1">INDIRECT(ADDRESS(MATCH(B10,list!$C$2:$C$100,0)+1,4,,,"list"))</f>
        <v>#N/A</v>
      </c>
      <c r="D10" s="2" t="e">
        <f t="shared" ca="1" si="0"/>
        <v>#N/A</v>
      </c>
      <c r="E10" s="25" t="e">
        <f t="shared" ca="1" si="1"/>
        <v>#N/A</v>
      </c>
      <c r="F10" s="25" t="e">
        <f t="shared" ca="1" si="2"/>
        <v>#N/A</v>
      </c>
      <c r="G10" s="1"/>
      <c r="H10" s="10"/>
      <c r="I10" s="8"/>
      <c r="J10" s="12"/>
      <c r="K10" s="8"/>
      <c r="L10" s="8"/>
      <c r="M10" s="1"/>
      <c r="N10" s="8"/>
      <c r="P10" s="19"/>
      <c r="Q10" s="19"/>
      <c r="R10" s="19"/>
      <c r="S10" s="20"/>
    </row>
    <row r="11" spans="1:19" x14ac:dyDescent="0.15">
      <c r="A11">
        <v>10</v>
      </c>
      <c r="B11" s="1">
        <f>'waza-ari_condition-list'!D11</f>
        <v>0</v>
      </c>
      <c r="C11" s="1" t="e">
        <f ca="1">INDIRECT(ADDRESS(MATCH(B11,list!$C$2:$C$100,0)+1,4,,,"list"))</f>
        <v>#N/A</v>
      </c>
      <c r="D11" s="2" t="e">
        <f t="shared" ca="1" si="0"/>
        <v>#N/A</v>
      </c>
      <c r="E11" s="25" t="e">
        <f t="shared" ca="1" si="1"/>
        <v>#N/A</v>
      </c>
      <c r="F11" s="25" t="e">
        <f t="shared" ca="1" si="2"/>
        <v>#N/A</v>
      </c>
      <c r="G11" s="1"/>
      <c r="H11" s="1"/>
      <c r="I11" s="8"/>
      <c r="J11" s="12"/>
      <c r="K11" s="8"/>
      <c r="L11" s="8"/>
      <c r="M11" s="1"/>
      <c r="N11" s="8"/>
      <c r="P11" s="19"/>
      <c r="Q11" s="19"/>
      <c r="R11" s="19"/>
      <c r="S11" s="20"/>
    </row>
    <row r="12" spans="1:19" x14ac:dyDescent="0.15">
      <c r="A12" s="25">
        <v>11</v>
      </c>
      <c r="B12" s="1">
        <f>'waza-ari_condition-list'!D12</f>
        <v>0</v>
      </c>
      <c r="C12" s="1" t="e">
        <f ca="1">INDIRECT(ADDRESS(MATCH(B12,list!$C$2:$C$100,0)+1,4,,,"list"))</f>
        <v>#N/A</v>
      </c>
      <c r="D12" s="2" t="e">
        <f t="shared" ca="1" si="0"/>
        <v>#N/A</v>
      </c>
      <c r="E12" s="25" t="e">
        <f t="shared" ca="1" si="1"/>
        <v>#N/A</v>
      </c>
      <c r="F12" s="25" t="e">
        <f t="shared" ca="1" si="2"/>
        <v>#N/A</v>
      </c>
      <c r="G12" s="1"/>
      <c r="H12" s="1"/>
      <c r="I12" s="8"/>
      <c r="J12" s="12"/>
      <c r="K12" s="8"/>
      <c r="L12" s="8"/>
      <c r="M12" s="1"/>
      <c r="N12" s="8"/>
      <c r="P12" s="19"/>
      <c r="Q12" s="19"/>
      <c r="R12" s="19"/>
      <c r="S12" s="20"/>
    </row>
    <row r="13" spans="1:19" x14ac:dyDescent="0.15">
      <c r="A13">
        <v>12</v>
      </c>
      <c r="B13" s="1">
        <f>'waza-ari_condition-list'!D13</f>
        <v>0</v>
      </c>
      <c r="C13" s="1" t="e">
        <f ca="1">INDIRECT(ADDRESS(MATCH(B13,list!$C$2:$C$100,0)+1,4,,,"list"))</f>
        <v>#N/A</v>
      </c>
      <c r="D13" s="2" t="e">
        <f t="shared" ca="1" si="0"/>
        <v>#N/A</v>
      </c>
      <c r="E13" s="25" t="e">
        <f t="shared" ca="1" si="1"/>
        <v>#N/A</v>
      </c>
      <c r="F13" s="25" t="e">
        <f t="shared" ca="1" si="2"/>
        <v>#N/A</v>
      </c>
      <c r="G13" s="1"/>
      <c r="H13" s="1"/>
      <c r="I13" s="8"/>
      <c r="J13" s="12"/>
      <c r="K13" s="8"/>
      <c r="L13" s="8"/>
      <c r="M13" s="1"/>
      <c r="N13" s="8"/>
      <c r="P13" s="19"/>
      <c r="Q13" s="19"/>
      <c r="R13" s="19"/>
      <c r="S13" s="20"/>
    </row>
    <row r="14" spans="1:19" x14ac:dyDescent="0.15">
      <c r="A14" s="25">
        <v>13</v>
      </c>
      <c r="B14" s="1">
        <f>'waza-ari_condition-list'!D14</f>
        <v>0</v>
      </c>
      <c r="C14" s="1" t="e">
        <f ca="1">INDIRECT(ADDRESS(MATCH(B14,list!$C$2:$C$100,0)+1,4,,,"list"))</f>
        <v>#N/A</v>
      </c>
      <c r="D14" s="2" t="e">
        <f t="shared" ca="1" si="0"/>
        <v>#N/A</v>
      </c>
      <c r="E14" s="25" t="e">
        <f t="shared" ca="1" si="1"/>
        <v>#N/A</v>
      </c>
      <c r="F14" s="25" t="e">
        <f t="shared" ca="1" si="2"/>
        <v>#N/A</v>
      </c>
      <c r="G14" s="1"/>
      <c r="H14" s="1"/>
      <c r="I14" s="8"/>
      <c r="J14" s="12"/>
      <c r="K14" s="8"/>
      <c r="L14" s="8"/>
      <c r="M14" s="1"/>
      <c r="N14" s="8"/>
      <c r="P14" s="19"/>
      <c r="Q14" s="19"/>
      <c r="R14" s="19"/>
      <c r="S14" s="20"/>
    </row>
    <row r="15" spans="1:19" x14ac:dyDescent="0.15">
      <c r="A15">
        <v>14</v>
      </c>
      <c r="B15" s="1">
        <f>'waza-ari_condition-list'!D15</f>
        <v>0</v>
      </c>
      <c r="C15" s="1" t="e">
        <f ca="1">INDIRECT(ADDRESS(MATCH(B15,list!$C$2:$C$100,0)+1,4,,,"list"))</f>
        <v>#N/A</v>
      </c>
      <c r="D15" s="2" t="e">
        <f t="shared" ca="1" si="0"/>
        <v>#N/A</v>
      </c>
      <c r="E15" s="25" t="e">
        <f t="shared" ca="1" si="1"/>
        <v>#N/A</v>
      </c>
      <c r="F15" s="25" t="e">
        <f t="shared" ca="1" si="2"/>
        <v>#N/A</v>
      </c>
      <c r="G15" s="1"/>
      <c r="H15" s="1"/>
      <c r="I15" s="8"/>
      <c r="K15" s="8"/>
      <c r="L15" s="8"/>
      <c r="M15" s="1"/>
      <c r="N15" s="8"/>
      <c r="P15" s="17"/>
      <c r="Q15" s="17"/>
      <c r="R15" s="17"/>
      <c r="S15" s="18"/>
    </row>
    <row r="16" spans="1:19" x14ac:dyDescent="0.15">
      <c r="A16" s="25">
        <v>15</v>
      </c>
      <c r="B16" s="1">
        <f>'waza-ari_condition-list'!D16</f>
        <v>0</v>
      </c>
      <c r="C16" s="1" t="e">
        <f ca="1">INDIRECT(ADDRESS(MATCH(B16,list!$C$2:$C$100,0)+1,4,,,"list"))</f>
        <v>#N/A</v>
      </c>
      <c r="D16" s="2" t="e">
        <f t="shared" ca="1" si="0"/>
        <v>#N/A</v>
      </c>
      <c r="E16" s="25" t="e">
        <f t="shared" ca="1" si="1"/>
        <v>#N/A</v>
      </c>
      <c r="F16" s="25" t="e">
        <f t="shared" ca="1" si="2"/>
        <v>#N/A</v>
      </c>
      <c r="G16" s="1"/>
      <c r="H16" s="1"/>
      <c r="I16" s="8"/>
      <c r="K16" s="8"/>
      <c r="L16" s="8"/>
      <c r="M16" s="1"/>
      <c r="N16" s="8"/>
      <c r="P16" s="19"/>
      <c r="Q16" s="19"/>
      <c r="R16" s="19"/>
      <c r="S16" s="20"/>
    </row>
    <row r="17" spans="1:19" x14ac:dyDescent="0.15">
      <c r="A17">
        <v>16</v>
      </c>
      <c r="B17" s="1">
        <f>'waza-ari_condition-list'!D17</f>
        <v>0</v>
      </c>
      <c r="C17" s="1" t="e">
        <f ca="1">INDIRECT(ADDRESS(MATCH(B17,list!$C$2:$C$100,0)+1,4,,,"list"))</f>
        <v>#N/A</v>
      </c>
      <c r="D17" s="2" t="e">
        <f t="shared" ca="1" si="0"/>
        <v>#N/A</v>
      </c>
      <c r="E17" s="25" t="e">
        <f t="shared" ca="1" si="1"/>
        <v>#N/A</v>
      </c>
      <c r="F17" s="25" t="e">
        <f t="shared" ca="1" si="2"/>
        <v>#N/A</v>
      </c>
      <c r="G17" s="1"/>
      <c r="H17" s="1"/>
      <c r="I17" s="8"/>
      <c r="K17" s="8"/>
      <c r="L17" s="8"/>
      <c r="M17" s="1"/>
      <c r="N17" s="8"/>
      <c r="P17" s="19"/>
      <c r="Q17" s="19"/>
      <c r="R17" s="19"/>
      <c r="S17" s="20"/>
    </row>
    <row r="18" spans="1:19" x14ac:dyDescent="0.15">
      <c r="A18" s="25">
        <v>17</v>
      </c>
      <c r="B18" s="1">
        <f>'waza-ari_condition-list'!D18</f>
        <v>0</v>
      </c>
      <c r="C18" s="1" t="e">
        <f ca="1">INDIRECT(ADDRESS(MATCH(B18,list!$C$2:$C$100,0)+1,4,,,"list"))</f>
        <v>#N/A</v>
      </c>
      <c r="D18" s="2" t="e">
        <f t="shared" ca="1" si="0"/>
        <v>#N/A</v>
      </c>
      <c r="E18" s="25" t="e">
        <f t="shared" ca="1" si="1"/>
        <v>#N/A</v>
      </c>
      <c r="F18" s="25" t="e">
        <f t="shared" ca="1" si="2"/>
        <v>#N/A</v>
      </c>
      <c r="G18" s="1"/>
      <c r="H18" s="1"/>
      <c r="I18" s="8"/>
      <c r="K18" s="8"/>
      <c r="L18" s="15"/>
      <c r="M18" s="1"/>
      <c r="N18" s="8"/>
      <c r="P18" s="19"/>
      <c r="Q18" s="19"/>
      <c r="R18" s="19"/>
      <c r="S18" s="20"/>
    </row>
    <row r="19" spans="1:19" x14ac:dyDescent="0.15">
      <c r="A19">
        <v>18</v>
      </c>
      <c r="B19" s="1">
        <f>'waza-ari_condition-list'!D19</f>
        <v>0</v>
      </c>
      <c r="C19" s="1" t="e">
        <f ca="1">INDIRECT(ADDRESS(MATCH(B19,list!$C$2:$C$100,0)+1,4,,,"list"))</f>
        <v>#N/A</v>
      </c>
      <c r="D19" s="2" t="e">
        <f t="shared" ca="1" si="0"/>
        <v>#N/A</v>
      </c>
      <c r="E19" s="25" t="e">
        <f t="shared" ca="1" si="1"/>
        <v>#N/A</v>
      </c>
      <c r="F19" s="25" t="e">
        <f t="shared" ca="1" si="2"/>
        <v>#N/A</v>
      </c>
      <c r="G19" s="1"/>
      <c r="H19" s="1"/>
      <c r="I19" s="8"/>
      <c r="K19" s="1"/>
      <c r="L19" s="1"/>
      <c r="M19" s="1"/>
      <c r="N19" s="8"/>
      <c r="P19" s="19"/>
      <c r="Q19" s="19"/>
      <c r="R19" s="19"/>
      <c r="S19" s="20"/>
    </row>
    <row r="20" spans="1:19" x14ac:dyDescent="0.15">
      <c r="A20" s="25">
        <v>19</v>
      </c>
      <c r="B20" s="1">
        <f>'waza-ari_condition-list'!D20</f>
        <v>0</v>
      </c>
      <c r="C20" s="1" t="e">
        <f ca="1">INDIRECT(ADDRESS(MATCH(B20,list!$C$2:$C$100,0)+1,4,,,"list"))</f>
        <v>#N/A</v>
      </c>
      <c r="D20" s="2" t="e">
        <f t="shared" ca="1" si="0"/>
        <v>#N/A</v>
      </c>
      <c r="E20" s="25" t="e">
        <f t="shared" ca="1" si="1"/>
        <v>#N/A</v>
      </c>
      <c r="F20" s="25" t="e">
        <f t="shared" ca="1" si="2"/>
        <v>#N/A</v>
      </c>
      <c r="G20" s="1"/>
      <c r="H20" s="1"/>
      <c r="I20" s="8"/>
      <c r="K20" s="13"/>
      <c r="L20" s="1"/>
      <c r="M20" s="1"/>
      <c r="N20" s="8"/>
      <c r="P20" s="19"/>
      <c r="Q20" s="19"/>
      <c r="R20" s="19"/>
      <c r="S20" s="20"/>
    </row>
    <row r="21" spans="1:19" x14ac:dyDescent="0.15">
      <c r="A21">
        <v>20</v>
      </c>
      <c r="B21" s="1">
        <f>'waza-ari_condition-list'!D21</f>
        <v>0</v>
      </c>
      <c r="C21" s="1" t="e">
        <f ca="1">INDIRECT(ADDRESS(MATCH(B21,list!$C$2:$C$100,0)+1,4,,,"list"))</f>
        <v>#N/A</v>
      </c>
      <c r="D21" s="2" t="e">
        <f t="shared" ca="1" si="0"/>
        <v>#N/A</v>
      </c>
      <c r="E21" s="25" t="e">
        <f t="shared" ca="1" si="1"/>
        <v>#N/A</v>
      </c>
      <c r="F21" s="25" t="e">
        <f t="shared" ca="1" si="2"/>
        <v>#N/A</v>
      </c>
      <c r="G21" s="1"/>
      <c r="H21" s="1"/>
      <c r="I21" s="8"/>
      <c r="K21" s="1"/>
      <c r="L21" s="1"/>
      <c r="M21" s="14"/>
      <c r="N21" s="15"/>
    </row>
    <row r="22" spans="1:19" x14ac:dyDescent="0.15">
      <c r="A22" s="25">
        <v>21</v>
      </c>
      <c r="B22" s="1">
        <f>'waza-ari_condition-list'!D22</f>
        <v>0</v>
      </c>
      <c r="C22" s="1" t="e">
        <f ca="1">INDIRECT(ADDRESS(MATCH(B22,list!$C$2:$C$100,0)+1,4,,,"list"))</f>
        <v>#N/A</v>
      </c>
      <c r="D22" s="2" t="e">
        <f t="shared" ca="1" si="0"/>
        <v>#N/A</v>
      </c>
      <c r="E22" s="25" t="e">
        <f t="shared" ca="1" si="1"/>
        <v>#N/A</v>
      </c>
      <c r="F22" s="25" t="e">
        <f t="shared" ca="1" si="2"/>
        <v>#N/A</v>
      </c>
      <c r="G22" s="1"/>
      <c r="H22" s="1"/>
      <c r="I22" s="8"/>
      <c r="K22" s="1"/>
      <c r="L22" s="1"/>
      <c r="M22" s="1"/>
      <c r="N22" s="8"/>
    </row>
    <row r="23" spans="1:19" x14ac:dyDescent="0.15">
      <c r="A23">
        <v>22</v>
      </c>
      <c r="B23" s="1">
        <f>'waza-ari_condition-list'!D23</f>
        <v>0</v>
      </c>
      <c r="C23" s="1" t="e">
        <f ca="1">INDIRECT(ADDRESS(MATCH(B23,list!$C$2:$C$100,0)+1,4,,,"list"))</f>
        <v>#N/A</v>
      </c>
      <c r="D23" s="2" t="e">
        <f t="shared" ca="1" si="0"/>
        <v>#N/A</v>
      </c>
      <c r="E23" s="25" t="e">
        <f t="shared" ca="1" si="1"/>
        <v>#N/A</v>
      </c>
      <c r="F23" s="25" t="e">
        <f t="shared" ca="1" si="2"/>
        <v>#N/A</v>
      </c>
      <c r="G23" s="1"/>
      <c r="H23" s="1"/>
      <c r="I23" s="8"/>
      <c r="K23" s="1"/>
      <c r="L23" s="1"/>
      <c r="M23" s="1"/>
      <c r="N23" s="8"/>
    </row>
    <row r="24" spans="1:19" x14ac:dyDescent="0.15">
      <c r="A24" s="25">
        <v>23</v>
      </c>
      <c r="B24" s="1">
        <f>'waza-ari_condition-list'!D24</f>
        <v>0</v>
      </c>
      <c r="C24" s="1" t="e">
        <f ca="1">INDIRECT(ADDRESS(MATCH(B24,list!$C$2:$C$100,0)+1,4,,,"list"))</f>
        <v>#N/A</v>
      </c>
      <c r="D24" s="2" t="e">
        <f t="shared" ca="1" si="0"/>
        <v>#N/A</v>
      </c>
      <c r="E24" s="25" t="e">
        <f t="shared" ca="1" si="1"/>
        <v>#N/A</v>
      </c>
      <c r="F24" s="25" t="e">
        <f t="shared" ca="1" si="2"/>
        <v>#N/A</v>
      </c>
      <c r="G24" s="1"/>
      <c r="H24" s="1"/>
      <c r="I24" s="8"/>
      <c r="K24" s="1"/>
      <c r="L24" s="1"/>
      <c r="M24" s="1"/>
      <c r="N24" s="8"/>
    </row>
    <row r="25" spans="1:19" x14ac:dyDescent="0.15">
      <c r="A25">
        <v>24</v>
      </c>
      <c r="B25" s="1">
        <f>'waza-ari_condition-list'!D25</f>
        <v>0</v>
      </c>
      <c r="C25" s="1" t="e">
        <f ca="1">INDIRECT(ADDRESS(MATCH(B25,list!$C$2:$C$100,0)+1,4,,,"list"))</f>
        <v>#N/A</v>
      </c>
      <c r="D25" s="2" t="e">
        <f t="shared" ca="1" si="0"/>
        <v>#N/A</v>
      </c>
      <c r="E25" s="25" t="e">
        <f t="shared" ca="1" si="1"/>
        <v>#N/A</v>
      </c>
      <c r="F25" s="25" t="e">
        <f t="shared" ca="1" si="2"/>
        <v>#N/A</v>
      </c>
      <c r="G25" s="1"/>
      <c r="H25" s="1"/>
      <c r="I25" s="8"/>
      <c r="K25" s="1"/>
      <c r="L25" s="1"/>
      <c r="M25" s="1"/>
      <c r="N25" s="8"/>
    </row>
    <row r="26" spans="1:19" x14ac:dyDescent="0.15">
      <c r="A26" s="25">
        <v>25</v>
      </c>
      <c r="B26" s="1">
        <f>'waza-ari_condition-list'!D26</f>
        <v>0</v>
      </c>
      <c r="C26" s="1" t="e">
        <f ca="1">INDIRECT(ADDRESS(MATCH(B26,list!$C$2:$C$100,0)+1,4,,,"list"))</f>
        <v>#N/A</v>
      </c>
      <c r="D26" s="2" t="e">
        <f t="shared" ca="1" si="0"/>
        <v>#N/A</v>
      </c>
      <c r="E26" s="25" t="e">
        <f t="shared" ca="1" si="1"/>
        <v>#N/A</v>
      </c>
      <c r="F26" s="25" t="e">
        <f t="shared" ca="1" si="2"/>
        <v>#N/A</v>
      </c>
      <c r="G26" s="1"/>
      <c r="H26" s="9"/>
      <c r="I26" s="10"/>
      <c r="K26" s="1"/>
      <c r="L26" s="1"/>
      <c r="M26" s="1"/>
      <c r="N26" s="8"/>
    </row>
    <row r="27" spans="1:19" x14ac:dyDescent="0.15">
      <c r="A27">
        <v>26</v>
      </c>
      <c r="B27" s="1">
        <f>'waza-ari_condition-list'!D27</f>
        <v>0</v>
      </c>
      <c r="C27" s="1" t="e">
        <f ca="1">INDIRECT(ADDRESS(MATCH(B27,list!$C$2:$C$100,0)+1,4,,,"list"))</f>
        <v>#N/A</v>
      </c>
      <c r="D27" s="2" t="e">
        <f t="shared" ca="1" si="0"/>
        <v>#N/A</v>
      </c>
      <c r="E27" s="25" t="e">
        <f t="shared" ca="1" si="1"/>
        <v>#N/A</v>
      </c>
      <c r="F27" s="25" t="e">
        <f t="shared" ca="1" si="2"/>
        <v>#N/A</v>
      </c>
      <c r="G27" s="1"/>
      <c r="H27" s="9"/>
      <c r="I27" s="10"/>
      <c r="K27" s="1"/>
      <c r="L27" s="1"/>
      <c r="M27" s="1"/>
      <c r="N27" s="8"/>
    </row>
    <row r="28" spans="1:19" x14ac:dyDescent="0.15">
      <c r="A28" s="25">
        <v>27</v>
      </c>
      <c r="B28" s="1">
        <f>'waza-ari_condition-list'!D28</f>
        <v>0</v>
      </c>
      <c r="C28" s="1" t="e">
        <f ca="1">INDIRECT(ADDRESS(MATCH(B28,list!$C$2:$C$100,0)+1,4,,,"list"))</f>
        <v>#N/A</v>
      </c>
      <c r="D28" s="2" t="e">
        <f t="shared" ca="1" si="0"/>
        <v>#N/A</v>
      </c>
      <c r="E28" s="25" t="e">
        <f t="shared" ca="1" si="1"/>
        <v>#N/A</v>
      </c>
      <c r="F28" s="25" t="e">
        <f t="shared" ca="1" si="2"/>
        <v>#N/A</v>
      </c>
      <c r="G28" s="1"/>
      <c r="H28" s="9"/>
      <c r="I28" s="10"/>
      <c r="K28" s="1"/>
      <c r="L28" s="1"/>
      <c r="M28" s="1"/>
      <c r="N28" s="8"/>
    </row>
    <row r="29" spans="1:19" x14ac:dyDescent="0.15">
      <c r="A29">
        <v>28</v>
      </c>
      <c r="B29" s="1">
        <f>'waza-ari_condition-list'!D29</f>
        <v>0</v>
      </c>
      <c r="C29" s="1" t="e">
        <f ca="1">INDIRECT(ADDRESS(MATCH(B29,list!$C$2:$C$100,0)+1,4,,,"list"))</f>
        <v>#N/A</v>
      </c>
      <c r="D29" s="2" t="e">
        <f t="shared" ca="1" si="0"/>
        <v>#N/A</v>
      </c>
      <c r="E29" s="25" t="e">
        <f t="shared" ca="1" si="1"/>
        <v>#N/A</v>
      </c>
      <c r="F29" s="25" t="e">
        <f t="shared" ca="1" si="2"/>
        <v>#N/A</v>
      </c>
      <c r="G29" s="1"/>
      <c r="H29" s="9"/>
      <c r="I29" s="10"/>
      <c r="K29" s="1"/>
      <c r="L29" s="1"/>
      <c r="M29" s="1"/>
      <c r="N29" s="8"/>
    </row>
    <row r="30" spans="1:19" x14ac:dyDescent="0.15">
      <c r="A30" s="25">
        <v>29</v>
      </c>
      <c r="B30" s="1">
        <f>'waza-ari_condition-list'!D30</f>
        <v>0</v>
      </c>
      <c r="C30" s="1" t="e">
        <f ca="1">INDIRECT(ADDRESS(MATCH(B30,list!$C$2:$C$100,0)+1,4,,,"list"))</f>
        <v>#N/A</v>
      </c>
      <c r="D30" s="2" t="e">
        <f t="shared" ca="1" si="0"/>
        <v>#N/A</v>
      </c>
      <c r="E30" s="25" t="e">
        <f t="shared" ca="1" si="1"/>
        <v>#N/A</v>
      </c>
      <c r="F30" s="25" t="e">
        <f t="shared" ca="1" si="2"/>
        <v>#N/A</v>
      </c>
      <c r="G30" s="1"/>
      <c r="H30" s="9"/>
      <c r="I30" s="10"/>
      <c r="K30" s="1"/>
      <c r="L30" s="1"/>
      <c r="M30" s="1"/>
      <c r="N30" s="8"/>
    </row>
    <row r="31" spans="1:19" x14ac:dyDescent="0.15">
      <c r="A31">
        <v>30</v>
      </c>
      <c r="B31" s="1">
        <f>'waza-ari_condition-list'!D31</f>
        <v>0</v>
      </c>
      <c r="C31" s="1" t="e">
        <f ca="1">INDIRECT(ADDRESS(MATCH(B31,list!$C$2:$C$100,0)+1,4,,,"list"))</f>
        <v>#N/A</v>
      </c>
      <c r="D31" s="2" t="e">
        <f t="shared" ca="1" si="0"/>
        <v>#N/A</v>
      </c>
      <c r="E31" s="25" t="e">
        <f t="shared" ca="1" si="1"/>
        <v>#N/A</v>
      </c>
      <c r="F31" s="25" t="e">
        <f t="shared" ca="1" si="2"/>
        <v>#N/A</v>
      </c>
      <c r="G31" s="1"/>
      <c r="H31" s="9"/>
      <c r="I31" s="10"/>
      <c r="K31" s="1"/>
      <c r="L31" s="1"/>
      <c r="M31" s="1"/>
      <c r="N31" s="8"/>
    </row>
    <row r="32" spans="1:19" x14ac:dyDescent="0.15">
      <c r="A32" s="25">
        <v>31</v>
      </c>
      <c r="B32" s="1">
        <f>'waza-ari_condition-list'!D32</f>
        <v>0</v>
      </c>
      <c r="C32" s="1" t="e">
        <f ca="1">INDIRECT(ADDRESS(MATCH(B32,list!$C$2:$C$100,0)+1,4,,,"list"))</f>
        <v>#N/A</v>
      </c>
      <c r="D32" s="2" t="e">
        <f t="shared" ca="1" si="0"/>
        <v>#N/A</v>
      </c>
      <c r="E32" s="25" t="e">
        <f t="shared" ca="1" si="1"/>
        <v>#N/A</v>
      </c>
      <c r="F32" s="25" t="e">
        <f t="shared" ca="1" si="2"/>
        <v>#N/A</v>
      </c>
      <c r="G32" s="1"/>
      <c r="H32" s="9"/>
      <c r="I32" s="10"/>
      <c r="K32" s="1"/>
      <c r="L32" s="1"/>
      <c r="M32" s="1"/>
      <c r="N32" s="8"/>
    </row>
    <row r="33" spans="1:14" x14ac:dyDescent="0.15">
      <c r="A33">
        <v>32</v>
      </c>
      <c r="B33" s="1">
        <f>'waza-ari_condition-list'!D33</f>
        <v>0</v>
      </c>
      <c r="C33" s="1" t="e">
        <f ca="1">INDIRECT(ADDRESS(MATCH(B33,list!$C$2:$C$100,0)+1,4,,,"list"))</f>
        <v>#N/A</v>
      </c>
      <c r="D33" s="2" t="e">
        <f t="shared" ca="1" si="0"/>
        <v>#N/A</v>
      </c>
      <c r="E33" s="25" t="e">
        <f t="shared" ca="1" si="1"/>
        <v>#N/A</v>
      </c>
      <c r="F33" s="25" t="e">
        <f t="shared" ca="1" si="2"/>
        <v>#N/A</v>
      </c>
      <c r="G33" s="1"/>
      <c r="H33" s="1"/>
      <c r="I33" s="8"/>
      <c r="K33" s="1"/>
      <c r="L33" s="1"/>
      <c r="M33" s="1"/>
      <c r="N33" s="8"/>
    </row>
    <row r="34" spans="1:14" x14ac:dyDescent="0.15">
      <c r="A34" s="25">
        <v>33</v>
      </c>
      <c r="B34" s="1">
        <f>'waza-ari_condition-list'!D34</f>
        <v>0</v>
      </c>
      <c r="C34" s="1" t="e">
        <f ca="1">INDIRECT(ADDRESS(MATCH(B34,list!$C$2:$C$100,0)+1,4,,,"list"))</f>
        <v>#N/A</v>
      </c>
      <c r="D34" s="2" t="e">
        <f t="shared" ca="1" si="0"/>
        <v>#N/A</v>
      </c>
      <c r="E34" s="25" t="e">
        <f t="shared" ca="1" si="1"/>
        <v>#N/A</v>
      </c>
      <c r="F34" s="25" t="e">
        <f t="shared" ca="1" si="2"/>
        <v>#N/A</v>
      </c>
      <c r="G34" s="1"/>
      <c r="H34" s="1"/>
      <c r="I34" s="8"/>
      <c r="K34" s="16"/>
      <c r="L34" s="1"/>
      <c r="M34" s="14"/>
      <c r="N34" s="15"/>
    </row>
    <row r="35" spans="1:14" x14ac:dyDescent="0.15">
      <c r="A35">
        <v>34</v>
      </c>
      <c r="B35" s="1">
        <f>'waza-ari_condition-list'!D35</f>
        <v>0</v>
      </c>
      <c r="C35" s="1" t="e">
        <f ca="1">INDIRECT(ADDRESS(MATCH(B35,list!$C$2:$C$100,0)+1,4,,,"list"))</f>
        <v>#N/A</v>
      </c>
      <c r="D35" s="2" t="e">
        <f t="shared" ca="1" si="0"/>
        <v>#N/A</v>
      </c>
      <c r="E35" s="25" t="e">
        <f t="shared" ca="1" si="1"/>
        <v>#N/A</v>
      </c>
      <c r="F35" s="25" t="e">
        <f t="shared" ca="1" si="2"/>
        <v>#N/A</v>
      </c>
      <c r="G35" s="1"/>
      <c r="H35" s="1"/>
      <c r="I35" s="8"/>
    </row>
    <row r="36" spans="1:14" x14ac:dyDescent="0.15">
      <c r="A36" s="25">
        <v>35</v>
      </c>
      <c r="B36" s="1">
        <f>'waza-ari_condition-list'!D36</f>
        <v>0</v>
      </c>
      <c r="C36" s="1" t="e">
        <f ca="1">INDIRECT(ADDRESS(MATCH(B36,list!$C$2:$C$100,0)+1,4,,,"list"))</f>
        <v>#N/A</v>
      </c>
      <c r="D36" s="2" t="e">
        <f t="shared" ca="1" si="0"/>
        <v>#N/A</v>
      </c>
      <c r="E36" s="25" t="e">
        <f t="shared" ca="1" si="1"/>
        <v>#N/A</v>
      </c>
      <c r="F36" s="25" t="e">
        <f t="shared" ca="1" si="2"/>
        <v>#N/A</v>
      </c>
      <c r="G36" s="1"/>
      <c r="H36" s="1"/>
      <c r="I36" s="8"/>
    </row>
    <row r="37" spans="1:14" x14ac:dyDescent="0.15">
      <c r="A37">
        <v>36</v>
      </c>
      <c r="B37" s="1">
        <f>'waza-ari_condition-list'!D37</f>
        <v>0</v>
      </c>
      <c r="C37" s="1" t="e">
        <f ca="1">INDIRECT(ADDRESS(MATCH(B37,list!$C$2:$C$100,0)+1,4,,,"list"))</f>
        <v>#N/A</v>
      </c>
      <c r="D37" s="2" t="e">
        <f t="shared" ca="1" si="0"/>
        <v>#N/A</v>
      </c>
      <c r="E37" s="25" t="e">
        <f t="shared" ca="1" si="1"/>
        <v>#N/A</v>
      </c>
      <c r="F37" s="25" t="e">
        <f t="shared" ca="1" si="2"/>
        <v>#N/A</v>
      </c>
      <c r="G37" s="1"/>
      <c r="H37" s="1"/>
      <c r="I37" s="8"/>
    </row>
    <row r="38" spans="1:14" x14ac:dyDescent="0.15">
      <c r="A38" s="25">
        <v>37</v>
      </c>
      <c r="B38" s="1">
        <f>'waza-ari_condition-list'!D38</f>
        <v>0</v>
      </c>
      <c r="C38" s="1" t="e">
        <f ca="1">INDIRECT(ADDRESS(MATCH(B38,list!$C$2:$C$100,0)+1,4,,,"list"))</f>
        <v>#N/A</v>
      </c>
      <c r="D38" s="2" t="e">
        <f t="shared" ca="1" si="0"/>
        <v>#N/A</v>
      </c>
      <c r="E38" s="25" t="e">
        <f t="shared" ca="1" si="1"/>
        <v>#N/A</v>
      </c>
      <c r="F38" s="25" t="e">
        <f t="shared" ca="1" si="2"/>
        <v>#N/A</v>
      </c>
      <c r="G38" s="1"/>
      <c r="H38" s="1"/>
      <c r="I38" s="8"/>
    </row>
    <row r="39" spans="1:14" x14ac:dyDescent="0.15">
      <c r="A39">
        <v>38</v>
      </c>
      <c r="B39" s="1">
        <f>'waza-ari_condition-list'!D39</f>
        <v>0</v>
      </c>
      <c r="C39" s="1" t="e">
        <f ca="1">INDIRECT(ADDRESS(MATCH(B39,list!$C$2:$C$100,0)+1,4,,,"list"))</f>
        <v>#N/A</v>
      </c>
      <c r="D39" s="2" t="e">
        <f t="shared" ca="1" si="0"/>
        <v>#N/A</v>
      </c>
      <c r="E39" s="25" t="e">
        <f t="shared" ca="1" si="1"/>
        <v>#N/A</v>
      </c>
      <c r="F39" s="25" t="e">
        <f t="shared" ca="1" si="2"/>
        <v>#N/A</v>
      </c>
      <c r="G39" s="1"/>
      <c r="H39" s="1"/>
      <c r="I39" s="8"/>
    </row>
    <row r="40" spans="1:14" x14ac:dyDescent="0.15">
      <c r="A40" s="25">
        <v>39</v>
      </c>
      <c r="B40" s="1">
        <f>'waza-ari_condition-list'!D40</f>
        <v>0</v>
      </c>
      <c r="C40" s="1" t="e">
        <f ca="1">INDIRECT(ADDRESS(MATCH(B40,list!$C$2:$C$100,0)+1,4,,,"list"))</f>
        <v>#N/A</v>
      </c>
      <c r="D40" s="2" t="e">
        <f t="shared" ca="1" si="0"/>
        <v>#N/A</v>
      </c>
      <c r="E40" s="25" t="e">
        <f t="shared" ca="1" si="1"/>
        <v>#N/A</v>
      </c>
      <c r="F40" s="25" t="e">
        <f t="shared" ca="1" si="2"/>
        <v>#N/A</v>
      </c>
      <c r="G40" s="1"/>
      <c r="H40" s="1"/>
      <c r="I40" s="8"/>
    </row>
    <row r="41" spans="1:14" x14ac:dyDescent="0.15">
      <c r="A41">
        <v>40</v>
      </c>
      <c r="B41" s="1">
        <f>'waza-ari_condition-list'!D41</f>
        <v>0</v>
      </c>
      <c r="C41" s="1" t="e">
        <f ca="1">INDIRECT(ADDRESS(MATCH(B41,list!$C$2:$C$100,0)+1,4,,,"list"))</f>
        <v>#N/A</v>
      </c>
      <c r="D41" s="2" t="e">
        <f t="shared" ca="1" si="0"/>
        <v>#N/A</v>
      </c>
      <c r="E41" s="25" t="e">
        <f t="shared" ca="1" si="1"/>
        <v>#N/A</v>
      </c>
      <c r="F41" s="25" t="e">
        <f t="shared" ca="1" si="2"/>
        <v>#N/A</v>
      </c>
      <c r="G41" s="1"/>
      <c r="H41" s="1"/>
      <c r="I41" s="8"/>
    </row>
    <row r="42" spans="1:14" x14ac:dyDescent="0.15">
      <c r="A42" s="25">
        <v>41</v>
      </c>
      <c r="B42" s="1">
        <f>'waza-ari_condition-list'!D42</f>
        <v>0</v>
      </c>
      <c r="C42" s="1" t="e">
        <f ca="1">INDIRECT(ADDRESS(MATCH(B42,list!$C$2:$C$100,0)+1,4,,,"list"))</f>
        <v>#N/A</v>
      </c>
      <c r="D42" s="2" t="e">
        <f t="shared" ca="1" si="0"/>
        <v>#N/A</v>
      </c>
      <c r="E42" s="25" t="e">
        <f t="shared" ca="1" si="1"/>
        <v>#N/A</v>
      </c>
      <c r="F42" s="25" t="e">
        <f t="shared" ca="1" si="2"/>
        <v>#N/A</v>
      </c>
      <c r="G42" s="1"/>
      <c r="H42" s="1"/>
      <c r="I42" s="8"/>
    </row>
    <row r="43" spans="1:14" x14ac:dyDescent="0.15">
      <c r="A43">
        <v>42</v>
      </c>
      <c r="B43" s="1">
        <f>'waza-ari_condition-list'!D43</f>
        <v>0</v>
      </c>
      <c r="C43" s="1" t="e">
        <f ca="1">INDIRECT(ADDRESS(MATCH(B43,list!$C$2:$C$100,0)+1,4,,,"list"))</f>
        <v>#N/A</v>
      </c>
      <c r="D43" s="2" t="e">
        <f t="shared" ca="1" si="0"/>
        <v>#N/A</v>
      </c>
      <c r="E43" s="25" t="e">
        <f t="shared" ca="1" si="1"/>
        <v>#N/A</v>
      </c>
      <c r="F43" s="25" t="e">
        <f t="shared" ca="1" si="2"/>
        <v>#N/A</v>
      </c>
      <c r="G43" s="1"/>
      <c r="H43" s="1"/>
      <c r="I43" s="8"/>
    </row>
    <row r="44" spans="1:14" x14ac:dyDescent="0.15">
      <c r="A44" s="25">
        <v>43</v>
      </c>
      <c r="B44" s="1">
        <f>'waza-ari_condition-list'!D44</f>
        <v>0</v>
      </c>
      <c r="C44" s="1" t="e">
        <f ca="1">INDIRECT(ADDRESS(MATCH(B44,list!$C$2:$C$100,0)+1,4,,,"list"))</f>
        <v>#N/A</v>
      </c>
      <c r="D44" s="2" t="e">
        <f t="shared" ca="1" si="0"/>
        <v>#N/A</v>
      </c>
      <c r="E44" s="25" t="e">
        <f t="shared" ca="1" si="1"/>
        <v>#N/A</v>
      </c>
      <c r="F44" s="25" t="e">
        <f t="shared" ca="1" si="2"/>
        <v>#N/A</v>
      </c>
      <c r="G44" s="1"/>
      <c r="H44" s="1"/>
      <c r="I44" s="8"/>
    </row>
    <row r="45" spans="1:14" x14ac:dyDescent="0.15">
      <c r="A45">
        <v>44</v>
      </c>
      <c r="B45" s="1">
        <f>'waza-ari_condition-list'!D45</f>
        <v>0</v>
      </c>
      <c r="C45" s="1" t="e">
        <f ca="1">INDIRECT(ADDRESS(MATCH(B45,list!$C$2:$C$100,0)+1,4,,,"list"))</f>
        <v>#N/A</v>
      </c>
      <c r="D45" s="2" t="e">
        <f t="shared" ca="1" si="0"/>
        <v>#N/A</v>
      </c>
      <c r="E45" s="25" t="e">
        <f t="shared" ca="1" si="1"/>
        <v>#N/A</v>
      </c>
      <c r="F45" s="25" t="e">
        <f t="shared" ca="1" si="2"/>
        <v>#N/A</v>
      </c>
      <c r="G45" s="1"/>
      <c r="H45" s="1"/>
      <c r="I45" s="8"/>
    </row>
    <row r="46" spans="1:14" x14ac:dyDescent="0.15">
      <c r="A46" s="25">
        <v>45</v>
      </c>
      <c r="B46" s="1">
        <f>'waza-ari_condition-list'!D46</f>
        <v>0</v>
      </c>
      <c r="C46" s="1" t="e">
        <f ca="1">INDIRECT(ADDRESS(MATCH(B46,list!$C$2:$C$100,0)+1,4,,,"list"))</f>
        <v>#N/A</v>
      </c>
      <c r="D46" s="2" t="e">
        <f t="shared" ca="1" si="0"/>
        <v>#N/A</v>
      </c>
      <c r="E46" s="25" t="e">
        <f t="shared" ca="1" si="1"/>
        <v>#N/A</v>
      </c>
      <c r="F46" s="25" t="e">
        <f t="shared" ca="1" si="2"/>
        <v>#N/A</v>
      </c>
      <c r="G46" s="1"/>
      <c r="H46" s="1"/>
      <c r="I46" s="8"/>
    </row>
    <row r="47" spans="1:14" x14ac:dyDescent="0.15">
      <c r="A47">
        <v>46</v>
      </c>
      <c r="B47" s="1">
        <f>'waza-ari_condition-list'!D47</f>
        <v>0</v>
      </c>
      <c r="C47" s="1" t="e">
        <f ca="1">INDIRECT(ADDRESS(MATCH(B47,list!$C$2:$C$100,0)+1,4,,,"list"))</f>
        <v>#N/A</v>
      </c>
      <c r="D47" s="2" t="e">
        <f t="shared" ca="1" si="0"/>
        <v>#N/A</v>
      </c>
      <c r="E47" s="25" t="e">
        <f t="shared" ca="1" si="1"/>
        <v>#N/A</v>
      </c>
      <c r="F47" s="25" t="e">
        <f t="shared" ca="1" si="2"/>
        <v>#N/A</v>
      </c>
      <c r="G47" s="1"/>
      <c r="H47" s="11"/>
      <c r="I47" s="12"/>
    </row>
    <row r="48" spans="1:14" x14ac:dyDescent="0.15">
      <c r="A48" s="25">
        <v>47</v>
      </c>
      <c r="B48" s="1">
        <f>'waza-ari_condition-list'!D48</f>
        <v>0</v>
      </c>
      <c r="C48" s="1" t="e">
        <f ca="1">INDIRECT(ADDRESS(MATCH(B48,list!$C$2:$C$100,0)+1,4,,,"list"))</f>
        <v>#N/A</v>
      </c>
      <c r="D48" s="2" t="e">
        <f t="shared" ca="1" si="0"/>
        <v>#N/A</v>
      </c>
      <c r="E48" s="25" t="e">
        <f t="shared" ca="1" si="1"/>
        <v>#N/A</v>
      </c>
      <c r="F48" s="25" t="e">
        <f t="shared" ca="1" si="2"/>
        <v>#N/A</v>
      </c>
      <c r="G48" s="1"/>
      <c r="H48" s="11"/>
      <c r="I48" s="12"/>
    </row>
    <row r="49" spans="1:9" x14ac:dyDescent="0.15">
      <c r="A49">
        <v>48</v>
      </c>
      <c r="B49" s="1">
        <f>'waza-ari_condition-list'!D49</f>
        <v>0</v>
      </c>
      <c r="C49" s="1" t="e">
        <f ca="1">INDIRECT(ADDRESS(MATCH(B49,list!$C$2:$C$100,0)+1,4,,,"list"))</f>
        <v>#N/A</v>
      </c>
      <c r="D49" s="2" t="e">
        <f t="shared" ca="1" si="0"/>
        <v>#N/A</v>
      </c>
      <c r="E49" s="25" t="e">
        <f t="shared" ca="1" si="1"/>
        <v>#N/A</v>
      </c>
      <c r="F49" s="25" t="e">
        <f t="shared" ca="1" si="2"/>
        <v>#N/A</v>
      </c>
      <c r="G49" s="1"/>
      <c r="H49" s="11"/>
      <c r="I49" s="12"/>
    </row>
    <row r="50" spans="1:9" x14ac:dyDescent="0.15">
      <c r="A50" s="25">
        <v>49</v>
      </c>
      <c r="B50" s="1">
        <f>'waza-ari_condition-list'!D50</f>
        <v>0</v>
      </c>
      <c r="C50" s="1" t="e">
        <f ca="1">INDIRECT(ADDRESS(MATCH(B50,list!$C$2:$C$100,0)+1,4,,,"list"))</f>
        <v>#N/A</v>
      </c>
      <c r="D50" s="2" t="e">
        <f t="shared" ca="1" si="0"/>
        <v>#N/A</v>
      </c>
      <c r="E50" s="25" t="e">
        <f t="shared" ca="1" si="1"/>
        <v>#N/A</v>
      </c>
      <c r="F50" s="25" t="e">
        <f t="shared" ca="1" si="2"/>
        <v>#N/A</v>
      </c>
      <c r="G50" s="1"/>
      <c r="H50" s="11"/>
      <c r="I50" s="12"/>
    </row>
    <row r="51" spans="1:9" x14ac:dyDescent="0.15">
      <c r="A51">
        <v>50</v>
      </c>
      <c r="B51" s="1">
        <f>'waza-ari_condition-list'!D51</f>
        <v>0</v>
      </c>
      <c r="C51" s="1" t="e">
        <f ca="1">INDIRECT(ADDRESS(MATCH(B51,list!$C$2:$C$100,0)+1,4,,,"list"))</f>
        <v>#N/A</v>
      </c>
      <c r="D51" s="2" t="e">
        <f t="shared" ca="1" si="0"/>
        <v>#N/A</v>
      </c>
      <c r="E51" s="25" t="e">
        <f t="shared" ca="1" si="1"/>
        <v>#N/A</v>
      </c>
      <c r="F51" s="25" t="e">
        <f t="shared" ca="1" si="2"/>
        <v>#N/A</v>
      </c>
      <c r="G51" s="1"/>
      <c r="H51" s="11"/>
      <c r="I51" s="12"/>
    </row>
    <row r="52" spans="1:9" x14ac:dyDescent="0.15">
      <c r="A52" s="25">
        <v>51</v>
      </c>
      <c r="B52" s="1">
        <f>'waza-ari_condition-list'!D52</f>
        <v>0</v>
      </c>
      <c r="C52" s="1" t="e">
        <f ca="1">INDIRECT(ADDRESS(MATCH(B52,list!$C$2:$C$100,0)+1,4,,,"list"))</f>
        <v>#N/A</v>
      </c>
      <c r="D52" s="2" t="e">
        <f t="shared" ca="1" si="0"/>
        <v>#N/A</v>
      </c>
      <c r="E52" s="25" t="e">
        <f t="shared" ca="1" si="1"/>
        <v>#N/A</v>
      </c>
      <c r="F52" s="25" t="e">
        <f t="shared" ca="1" si="2"/>
        <v>#N/A</v>
      </c>
      <c r="G52" s="1"/>
      <c r="H52" s="11"/>
      <c r="I52" s="12"/>
    </row>
    <row r="53" spans="1:9" x14ac:dyDescent="0.15">
      <c r="A53">
        <v>52</v>
      </c>
      <c r="B53" s="1">
        <f>'waza-ari_condition-list'!D53</f>
        <v>0</v>
      </c>
      <c r="C53" s="1" t="e">
        <f ca="1">INDIRECT(ADDRESS(MATCH(B53,list!$C$2:$C$100,0)+1,4,,,"list"))</f>
        <v>#N/A</v>
      </c>
      <c r="D53" s="2" t="e">
        <f t="shared" ca="1" si="0"/>
        <v>#N/A</v>
      </c>
      <c r="E53" s="25" t="e">
        <f t="shared" ca="1" si="1"/>
        <v>#N/A</v>
      </c>
      <c r="F53" s="25" t="e">
        <f t="shared" ca="1" si="2"/>
        <v>#N/A</v>
      </c>
      <c r="G53" s="1"/>
      <c r="H53" s="11"/>
      <c r="I53" s="12"/>
    </row>
    <row r="54" spans="1:9" x14ac:dyDescent="0.15">
      <c r="A54" s="25">
        <v>53</v>
      </c>
      <c r="B54" s="1">
        <f>'waza-ari_condition-list'!D54</f>
        <v>0</v>
      </c>
      <c r="C54" s="1" t="e">
        <f ca="1">INDIRECT(ADDRESS(MATCH(B54,list!$C$2:$C$100,0)+1,4,,,"list"))</f>
        <v>#N/A</v>
      </c>
      <c r="D54" s="2" t="e">
        <f t="shared" ca="1" si="0"/>
        <v>#N/A</v>
      </c>
      <c r="E54" s="25" t="e">
        <f t="shared" ca="1" si="1"/>
        <v>#N/A</v>
      </c>
      <c r="F54" s="25" t="e">
        <f t="shared" ca="1" si="2"/>
        <v>#N/A</v>
      </c>
      <c r="G54" s="1"/>
      <c r="H54" s="11"/>
      <c r="I54" s="12"/>
    </row>
    <row r="55" spans="1:9" x14ac:dyDescent="0.15">
      <c r="A55">
        <v>54</v>
      </c>
      <c r="B55" s="1">
        <f>'waza-ari_condition-list'!D55</f>
        <v>0</v>
      </c>
      <c r="C55" s="1" t="e">
        <f ca="1">INDIRECT(ADDRESS(MATCH(B55,list!$C$2:$C$100,0)+1,4,,,"list"))</f>
        <v>#N/A</v>
      </c>
      <c r="D55" s="2" t="e">
        <f t="shared" ca="1" si="0"/>
        <v>#N/A</v>
      </c>
      <c r="E55" s="25" t="e">
        <f t="shared" ca="1" si="1"/>
        <v>#N/A</v>
      </c>
      <c r="F55" s="25" t="e">
        <f t="shared" ca="1" si="2"/>
        <v>#N/A</v>
      </c>
      <c r="G55" s="1"/>
      <c r="H55" s="11"/>
      <c r="I55" s="12"/>
    </row>
    <row r="56" spans="1:9" x14ac:dyDescent="0.15">
      <c r="A56" s="25">
        <v>55</v>
      </c>
      <c r="B56" s="1">
        <f>'waza-ari_condition-list'!D56</f>
        <v>0</v>
      </c>
      <c r="C56" s="1" t="e">
        <f ca="1">INDIRECT(ADDRESS(MATCH(B56,list!$C$2:$C$100,0)+1,4,,,"list"))</f>
        <v>#N/A</v>
      </c>
      <c r="D56" s="2" t="e">
        <f t="shared" ca="1" si="0"/>
        <v>#N/A</v>
      </c>
      <c r="E56" s="25" t="e">
        <f t="shared" ca="1" si="1"/>
        <v>#N/A</v>
      </c>
      <c r="F56" s="25" t="e">
        <f t="shared" ca="1" si="2"/>
        <v>#N/A</v>
      </c>
      <c r="G56" s="1"/>
      <c r="H56" s="11"/>
      <c r="I56" s="12"/>
    </row>
    <row r="57" spans="1:9" x14ac:dyDescent="0.15">
      <c r="A57">
        <v>56</v>
      </c>
      <c r="B57" s="1">
        <f>'waza-ari_condition-list'!D57</f>
        <v>0</v>
      </c>
      <c r="C57" s="1" t="e">
        <f ca="1">INDIRECT(ADDRESS(MATCH(B57,list!$C$2:$C$100,0)+1,4,,,"list"))</f>
        <v>#N/A</v>
      </c>
      <c r="D57" s="2" t="e">
        <f t="shared" ca="1" si="0"/>
        <v>#N/A</v>
      </c>
      <c r="E57" s="25" t="e">
        <f t="shared" ca="1" si="1"/>
        <v>#N/A</v>
      </c>
      <c r="F57" s="25" t="e">
        <f t="shared" ca="1" si="2"/>
        <v>#N/A</v>
      </c>
      <c r="G57" s="1"/>
      <c r="H57" s="11"/>
      <c r="I57" s="12"/>
    </row>
    <row r="58" spans="1:9" x14ac:dyDescent="0.15">
      <c r="A58" s="25">
        <v>57</v>
      </c>
      <c r="B58" s="1">
        <f>'waza-ari_condition-list'!D58</f>
        <v>0</v>
      </c>
      <c r="C58" s="1" t="e">
        <f ca="1">INDIRECT(ADDRESS(MATCH(B58,list!$C$2:$C$100,0)+1,4,,,"list"))</f>
        <v>#N/A</v>
      </c>
      <c r="D58" s="2" t="e">
        <f t="shared" ca="1" si="0"/>
        <v>#N/A</v>
      </c>
      <c r="E58" s="25" t="e">
        <f t="shared" ca="1" si="1"/>
        <v>#N/A</v>
      </c>
      <c r="F58" s="25" t="e">
        <f t="shared" ca="1" si="2"/>
        <v>#N/A</v>
      </c>
    </row>
    <row r="59" spans="1:9" x14ac:dyDescent="0.15">
      <c r="A59">
        <v>58</v>
      </c>
      <c r="B59" s="1">
        <f>'waza-ari_condition-list'!D59</f>
        <v>0</v>
      </c>
      <c r="C59" s="1" t="e">
        <f ca="1">INDIRECT(ADDRESS(MATCH(B59,list!$C$2:$C$100,0)+1,4,,,"list"))</f>
        <v>#N/A</v>
      </c>
      <c r="D59" s="2" t="e">
        <f t="shared" ca="1" si="0"/>
        <v>#N/A</v>
      </c>
      <c r="E59" s="25" t="e">
        <f t="shared" ca="1" si="1"/>
        <v>#N/A</v>
      </c>
      <c r="F59" s="25" t="e">
        <f t="shared" ca="1" si="2"/>
        <v>#N/A</v>
      </c>
    </row>
    <row r="60" spans="1:9" x14ac:dyDescent="0.15">
      <c r="A60" s="25">
        <v>59</v>
      </c>
      <c r="B60" s="1">
        <f>'waza-ari_condition-list'!D60</f>
        <v>0</v>
      </c>
      <c r="C60" s="1" t="e">
        <f ca="1">INDIRECT(ADDRESS(MATCH(B60,list!$C$2:$C$100,0)+1,4,,,"list"))</f>
        <v>#N/A</v>
      </c>
      <c r="D60" s="2" t="e">
        <f t="shared" ca="1" si="0"/>
        <v>#N/A</v>
      </c>
      <c r="E60" s="25" t="e">
        <f t="shared" ca="1" si="1"/>
        <v>#N/A</v>
      </c>
      <c r="F60" s="25" t="e">
        <f t="shared" ca="1" si="2"/>
        <v>#N/A</v>
      </c>
    </row>
    <row r="61" spans="1:9" x14ac:dyDescent="0.15">
      <c r="A61">
        <v>60</v>
      </c>
      <c r="B61" s="1">
        <f>'waza-ari_condition-list'!D61</f>
        <v>0</v>
      </c>
      <c r="C61" s="1" t="e">
        <f ca="1">INDIRECT(ADDRESS(MATCH(B61,list!$C$2:$C$100,0)+1,4,,,"list"))</f>
        <v>#N/A</v>
      </c>
      <c r="D61" s="2" t="e">
        <f t="shared" ca="1" si="0"/>
        <v>#N/A</v>
      </c>
      <c r="E61" s="25" t="e">
        <f t="shared" ca="1" si="1"/>
        <v>#N/A</v>
      </c>
      <c r="F61" s="25" t="e">
        <f t="shared" ca="1" si="2"/>
        <v>#N/A</v>
      </c>
    </row>
    <row r="62" spans="1:9" x14ac:dyDescent="0.15">
      <c r="A62" s="25">
        <v>61</v>
      </c>
      <c r="B62" s="1">
        <f>'waza-ari_condition-list'!D62</f>
        <v>0</v>
      </c>
      <c r="C62" s="1" t="e">
        <f ca="1">INDIRECT(ADDRESS(MATCH(B62,list!$C$2:$C$100,0)+1,4,,,"list"))</f>
        <v>#N/A</v>
      </c>
      <c r="D62" s="2" t="e">
        <f t="shared" ca="1" si="0"/>
        <v>#N/A</v>
      </c>
      <c r="E62" s="25" t="e">
        <f t="shared" ca="1" si="1"/>
        <v>#N/A</v>
      </c>
      <c r="F62" s="25" t="e">
        <f t="shared" ca="1" si="2"/>
        <v>#N/A</v>
      </c>
    </row>
    <row r="63" spans="1:9" x14ac:dyDescent="0.15">
      <c r="A63">
        <v>62</v>
      </c>
      <c r="B63" s="1">
        <f>'waza-ari_condition-list'!D63</f>
        <v>0</v>
      </c>
      <c r="C63" s="1" t="e">
        <f ca="1">INDIRECT(ADDRESS(MATCH(B63,list!$C$2:$C$100,0)+1,4,,,"list"))</f>
        <v>#N/A</v>
      </c>
      <c r="D63" s="2" t="e">
        <f t="shared" ca="1" si="0"/>
        <v>#N/A</v>
      </c>
      <c r="E63" s="25" t="e">
        <f t="shared" ca="1" si="1"/>
        <v>#N/A</v>
      </c>
      <c r="F63" s="25" t="e">
        <f t="shared" ca="1" si="2"/>
        <v>#N/A</v>
      </c>
    </row>
    <row r="64" spans="1:9" x14ac:dyDescent="0.15">
      <c r="A64" s="25">
        <v>63</v>
      </c>
      <c r="B64" s="1">
        <f>'waza-ari_condition-list'!D64</f>
        <v>0</v>
      </c>
      <c r="C64" s="1" t="e">
        <f ca="1">INDIRECT(ADDRESS(MATCH(B64,list!$C$2:$C$100,0)+1,4,,,"list"))</f>
        <v>#N/A</v>
      </c>
      <c r="D64" s="2" t="e">
        <f t="shared" ca="1" si="0"/>
        <v>#N/A</v>
      </c>
      <c r="E64" s="25" t="e">
        <f t="shared" ca="1" si="1"/>
        <v>#N/A</v>
      </c>
      <c r="F64" s="25" t="e">
        <f t="shared" ca="1" si="2"/>
        <v>#N/A</v>
      </c>
    </row>
    <row r="65" spans="1:6" x14ac:dyDescent="0.15">
      <c r="A65">
        <v>64</v>
      </c>
      <c r="B65" s="1">
        <f>'waza-ari_condition-list'!D65</f>
        <v>0</v>
      </c>
      <c r="C65" s="1" t="e">
        <f ca="1">INDIRECT(ADDRESS(MATCH(B65,list!$C$2:$C$100,0)+1,4,,,"list"))</f>
        <v>#N/A</v>
      </c>
      <c r="D65" s="2" t="e">
        <f t="shared" ca="1" si="0"/>
        <v>#N/A</v>
      </c>
      <c r="E65" s="25" t="e">
        <f t="shared" ca="1" si="1"/>
        <v>#N/A</v>
      </c>
      <c r="F65" s="25" t="e">
        <f t="shared" ca="1" si="2"/>
        <v>#N/A</v>
      </c>
    </row>
    <row r="66" spans="1:6" x14ac:dyDescent="0.15">
      <c r="A66" s="25">
        <v>65</v>
      </c>
      <c r="B66" s="1">
        <f>'waza-ari_condition-list'!D66</f>
        <v>0</v>
      </c>
      <c r="C66" s="1" t="e">
        <f ca="1">INDIRECT(ADDRESS(MATCH(B66,list!$C$2:$C$100,0)+1,4,,,"list"))</f>
        <v>#N/A</v>
      </c>
      <c r="D66" s="2" t="e">
        <f t="shared" ca="1" si="0"/>
        <v>#N/A</v>
      </c>
      <c r="E66" s="25" t="e">
        <f t="shared" ca="1" si="1"/>
        <v>#N/A</v>
      </c>
      <c r="F66" s="25" t="e">
        <f t="shared" ca="1" si="2"/>
        <v>#N/A</v>
      </c>
    </row>
    <row r="67" spans="1:6" x14ac:dyDescent="0.15">
      <c r="A67">
        <v>66</v>
      </c>
      <c r="B67" s="1">
        <f>'waza-ari_condition-list'!D67</f>
        <v>0</v>
      </c>
      <c r="C67" s="1" t="e">
        <f ca="1">INDIRECT(ADDRESS(MATCH(B67,list!$C$2:$C$100,0)+1,4,,,"list"))</f>
        <v>#N/A</v>
      </c>
      <c r="D67" s="2" t="e">
        <f t="shared" ref="D67:D130" ca="1" si="3">$D$1&amp;C67</f>
        <v>#N/A</v>
      </c>
      <c r="E67" s="25" t="e">
        <f t="shared" ref="E67:E130" ca="1" si="4">$E$1&amp;C67</f>
        <v>#N/A</v>
      </c>
      <c r="F67" s="25" t="e">
        <f t="shared" ref="F67:F130" ca="1" si="5">$F$1&amp;C67</f>
        <v>#N/A</v>
      </c>
    </row>
    <row r="68" spans="1:6" x14ac:dyDescent="0.15">
      <c r="A68" s="25">
        <v>67</v>
      </c>
      <c r="B68" s="1">
        <f>'waza-ari_condition-list'!D68</f>
        <v>0</v>
      </c>
      <c r="C68" s="1" t="e">
        <f ca="1">INDIRECT(ADDRESS(MATCH(B68,list!$C$2:$C$100,0)+1,4,,,"list"))</f>
        <v>#N/A</v>
      </c>
      <c r="D68" s="2" t="e">
        <f t="shared" ca="1" si="3"/>
        <v>#N/A</v>
      </c>
      <c r="E68" s="25" t="e">
        <f t="shared" ca="1" si="4"/>
        <v>#N/A</v>
      </c>
      <c r="F68" s="25" t="e">
        <f t="shared" ca="1" si="5"/>
        <v>#N/A</v>
      </c>
    </row>
    <row r="69" spans="1:6" x14ac:dyDescent="0.15">
      <c r="A69">
        <v>68</v>
      </c>
      <c r="B69" s="1">
        <f>'waza-ari_condition-list'!D69</f>
        <v>0</v>
      </c>
      <c r="C69" s="1" t="e">
        <f ca="1">INDIRECT(ADDRESS(MATCH(B69,list!$C$2:$C$100,0)+1,4,,,"list"))</f>
        <v>#N/A</v>
      </c>
      <c r="D69" s="2" t="e">
        <f t="shared" ca="1" si="3"/>
        <v>#N/A</v>
      </c>
      <c r="E69" s="25" t="e">
        <f t="shared" ca="1" si="4"/>
        <v>#N/A</v>
      </c>
      <c r="F69" s="25" t="e">
        <f t="shared" ca="1" si="5"/>
        <v>#N/A</v>
      </c>
    </row>
    <row r="70" spans="1:6" x14ac:dyDescent="0.15">
      <c r="A70" s="25">
        <v>69</v>
      </c>
      <c r="B70" s="1">
        <f>'waza-ari_condition-list'!D70</f>
        <v>0</v>
      </c>
      <c r="C70" s="1" t="e">
        <f ca="1">INDIRECT(ADDRESS(MATCH(B70,list!$C$2:$C$100,0)+1,4,,,"list"))</f>
        <v>#N/A</v>
      </c>
      <c r="D70" s="2" t="e">
        <f t="shared" ca="1" si="3"/>
        <v>#N/A</v>
      </c>
      <c r="E70" s="25" t="e">
        <f t="shared" ca="1" si="4"/>
        <v>#N/A</v>
      </c>
      <c r="F70" s="25" t="e">
        <f t="shared" ca="1" si="5"/>
        <v>#N/A</v>
      </c>
    </row>
    <row r="71" spans="1:6" x14ac:dyDescent="0.15">
      <c r="A71">
        <v>70</v>
      </c>
      <c r="B71" s="1">
        <f>'waza-ari_condition-list'!D71</f>
        <v>0</v>
      </c>
      <c r="C71" s="1" t="e">
        <f ca="1">INDIRECT(ADDRESS(MATCH(B71,list!$C$2:$C$100,0)+1,4,,,"list"))</f>
        <v>#N/A</v>
      </c>
      <c r="D71" s="2" t="e">
        <f t="shared" ca="1" si="3"/>
        <v>#N/A</v>
      </c>
      <c r="E71" s="25" t="e">
        <f t="shared" ca="1" si="4"/>
        <v>#N/A</v>
      </c>
      <c r="F71" s="25" t="e">
        <f t="shared" ca="1" si="5"/>
        <v>#N/A</v>
      </c>
    </row>
    <row r="72" spans="1:6" x14ac:dyDescent="0.15">
      <c r="A72" s="25">
        <v>71</v>
      </c>
      <c r="B72" s="1">
        <f>'waza-ari_condition-list'!D72</f>
        <v>0</v>
      </c>
      <c r="C72" s="1" t="e">
        <f ca="1">INDIRECT(ADDRESS(MATCH(B72,list!$C$2:$C$100,0)+1,4,,,"list"))</f>
        <v>#N/A</v>
      </c>
      <c r="D72" s="2" t="e">
        <f t="shared" ca="1" si="3"/>
        <v>#N/A</v>
      </c>
      <c r="E72" s="25" t="e">
        <f t="shared" ca="1" si="4"/>
        <v>#N/A</v>
      </c>
      <c r="F72" s="25" t="e">
        <f t="shared" ca="1" si="5"/>
        <v>#N/A</v>
      </c>
    </row>
    <row r="73" spans="1:6" x14ac:dyDescent="0.15">
      <c r="A73">
        <v>72</v>
      </c>
      <c r="B73" s="1">
        <f>'waza-ari_condition-list'!D73</f>
        <v>0</v>
      </c>
      <c r="C73" s="1" t="e">
        <f ca="1">INDIRECT(ADDRESS(MATCH(B73,list!$C$2:$C$100,0)+1,4,,,"list"))</f>
        <v>#N/A</v>
      </c>
      <c r="D73" s="2" t="e">
        <f t="shared" ca="1" si="3"/>
        <v>#N/A</v>
      </c>
      <c r="E73" s="25" t="e">
        <f t="shared" ca="1" si="4"/>
        <v>#N/A</v>
      </c>
      <c r="F73" s="25" t="e">
        <f t="shared" ca="1" si="5"/>
        <v>#N/A</v>
      </c>
    </row>
    <row r="74" spans="1:6" x14ac:dyDescent="0.15">
      <c r="A74" s="25">
        <v>73</v>
      </c>
      <c r="B74" s="1">
        <f>'waza-ari_condition-list'!D74</f>
        <v>0</v>
      </c>
      <c r="C74" s="1" t="e">
        <f ca="1">INDIRECT(ADDRESS(MATCH(B74,list!$C$2:$C$100,0)+1,4,,,"list"))</f>
        <v>#N/A</v>
      </c>
      <c r="D74" s="2" t="e">
        <f t="shared" ca="1" si="3"/>
        <v>#N/A</v>
      </c>
      <c r="E74" s="25" t="e">
        <f t="shared" ca="1" si="4"/>
        <v>#N/A</v>
      </c>
      <c r="F74" s="25" t="e">
        <f t="shared" ca="1" si="5"/>
        <v>#N/A</v>
      </c>
    </row>
    <row r="75" spans="1:6" x14ac:dyDescent="0.15">
      <c r="A75">
        <v>74</v>
      </c>
      <c r="B75" s="1">
        <f>'waza-ari_condition-list'!D75</f>
        <v>0</v>
      </c>
      <c r="C75" s="1" t="e">
        <f ca="1">INDIRECT(ADDRESS(MATCH(B75,list!$C$2:$C$100,0)+1,4,,,"list"))</f>
        <v>#N/A</v>
      </c>
      <c r="D75" s="2" t="e">
        <f t="shared" ca="1" si="3"/>
        <v>#N/A</v>
      </c>
      <c r="E75" s="25" t="e">
        <f t="shared" ca="1" si="4"/>
        <v>#N/A</v>
      </c>
      <c r="F75" s="25" t="e">
        <f t="shared" ca="1" si="5"/>
        <v>#N/A</v>
      </c>
    </row>
    <row r="76" spans="1:6" x14ac:dyDescent="0.15">
      <c r="A76" s="25">
        <v>75</v>
      </c>
      <c r="B76" s="1">
        <f>'waza-ari_condition-list'!D76</f>
        <v>0</v>
      </c>
      <c r="C76" s="1" t="e">
        <f ca="1">INDIRECT(ADDRESS(MATCH(B76,list!$C$2:$C$100,0)+1,4,,,"list"))</f>
        <v>#N/A</v>
      </c>
      <c r="D76" s="2" t="e">
        <f t="shared" ca="1" si="3"/>
        <v>#N/A</v>
      </c>
      <c r="E76" s="25" t="e">
        <f t="shared" ca="1" si="4"/>
        <v>#N/A</v>
      </c>
      <c r="F76" s="25" t="e">
        <f t="shared" ca="1" si="5"/>
        <v>#N/A</v>
      </c>
    </row>
    <row r="77" spans="1:6" x14ac:dyDescent="0.15">
      <c r="A77">
        <v>76</v>
      </c>
      <c r="B77" s="1">
        <f>'waza-ari_condition-list'!D77</f>
        <v>0</v>
      </c>
      <c r="C77" s="1" t="e">
        <f ca="1">INDIRECT(ADDRESS(MATCH(B77,list!$C$2:$C$100,0)+1,4,,,"list"))</f>
        <v>#N/A</v>
      </c>
      <c r="D77" s="2" t="e">
        <f t="shared" ca="1" si="3"/>
        <v>#N/A</v>
      </c>
      <c r="E77" s="25" t="e">
        <f t="shared" ca="1" si="4"/>
        <v>#N/A</v>
      </c>
      <c r="F77" s="25" t="e">
        <f t="shared" ca="1" si="5"/>
        <v>#N/A</v>
      </c>
    </row>
    <row r="78" spans="1:6" x14ac:dyDescent="0.15">
      <c r="A78" s="25">
        <v>77</v>
      </c>
      <c r="B78" s="1">
        <f>'waza-ari_condition-list'!D78</f>
        <v>0</v>
      </c>
      <c r="C78" s="1" t="e">
        <f ca="1">INDIRECT(ADDRESS(MATCH(B78,list!$C$2:$C$100,0)+1,4,,,"list"))</f>
        <v>#N/A</v>
      </c>
      <c r="D78" s="2" t="e">
        <f t="shared" ca="1" si="3"/>
        <v>#N/A</v>
      </c>
      <c r="E78" s="25" t="e">
        <f t="shared" ca="1" si="4"/>
        <v>#N/A</v>
      </c>
      <c r="F78" s="25" t="e">
        <f t="shared" ca="1" si="5"/>
        <v>#N/A</v>
      </c>
    </row>
    <row r="79" spans="1:6" x14ac:dyDescent="0.15">
      <c r="A79">
        <v>78</v>
      </c>
      <c r="B79" s="1">
        <f>'waza-ari_condition-list'!D79</f>
        <v>0</v>
      </c>
      <c r="C79" s="1" t="e">
        <f ca="1">INDIRECT(ADDRESS(MATCH(B79,list!$C$2:$C$100,0)+1,4,,,"list"))</f>
        <v>#N/A</v>
      </c>
      <c r="D79" s="2" t="e">
        <f t="shared" ca="1" si="3"/>
        <v>#N/A</v>
      </c>
      <c r="E79" s="25" t="e">
        <f t="shared" ca="1" si="4"/>
        <v>#N/A</v>
      </c>
      <c r="F79" s="25" t="e">
        <f t="shared" ca="1" si="5"/>
        <v>#N/A</v>
      </c>
    </row>
    <row r="80" spans="1:6" x14ac:dyDescent="0.15">
      <c r="A80" s="25">
        <v>79</v>
      </c>
      <c r="B80" s="1">
        <f>'waza-ari_condition-list'!D80</f>
        <v>0</v>
      </c>
      <c r="C80" s="1" t="e">
        <f ca="1">INDIRECT(ADDRESS(MATCH(B80,list!$C$2:$C$100,0)+1,4,,,"list"))</f>
        <v>#N/A</v>
      </c>
      <c r="D80" s="2" t="e">
        <f t="shared" ca="1" si="3"/>
        <v>#N/A</v>
      </c>
      <c r="E80" s="25" t="e">
        <f t="shared" ca="1" si="4"/>
        <v>#N/A</v>
      </c>
      <c r="F80" s="25" t="e">
        <f t="shared" ca="1" si="5"/>
        <v>#N/A</v>
      </c>
    </row>
    <row r="81" spans="1:6" x14ac:dyDescent="0.15">
      <c r="A81">
        <v>80</v>
      </c>
      <c r="B81" s="1">
        <f>'waza-ari_condition-list'!D81</f>
        <v>0</v>
      </c>
      <c r="C81" s="1" t="e">
        <f ca="1">INDIRECT(ADDRESS(MATCH(B81,list!$C$2:$C$100,0)+1,4,,,"list"))</f>
        <v>#N/A</v>
      </c>
      <c r="D81" s="2" t="e">
        <f t="shared" ca="1" si="3"/>
        <v>#N/A</v>
      </c>
      <c r="E81" s="25" t="e">
        <f t="shared" ca="1" si="4"/>
        <v>#N/A</v>
      </c>
      <c r="F81" s="25" t="e">
        <f t="shared" ca="1" si="5"/>
        <v>#N/A</v>
      </c>
    </row>
    <row r="82" spans="1:6" x14ac:dyDescent="0.15">
      <c r="A82" s="25">
        <v>81</v>
      </c>
      <c r="B82" s="1">
        <f>'waza-ari_condition-list'!D82</f>
        <v>0</v>
      </c>
      <c r="C82" s="1" t="e">
        <f ca="1">INDIRECT(ADDRESS(MATCH(B82,list!$C$2:$C$100,0)+1,4,,,"list"))</f>
        <v>#N/A</v>
      </c>
      <c r="D82" s="2" t="e">
        <f t="shared" ca="1" si="3"/>
        <v>#N/A</v>
      </c>
      <c r="E82" s="25" t="e">
        <f t="shared" ca="1" si="4"/>
        <v>#N/A</v>
      </c>
      <c r="F82" s="25" t="e">
        <f t="shared" ca="1" si="5"/>
        <v>#N/A</v>
      </c>
    </row>
    <row r="83" spans="1:6" x14ac:dyDescent="0.15">
      <c r="A83">
        <v>82</v>
      </c>
      <c r="B83" s="1">
        <f>'waza-ari_condition-list'!D83</f>
        <v>0</v>
      </c>
      <c r="C83" s="1" t="e">
        <f ca="1">INDIRECT(ADDRESS(MATCH(B83,list!$C$2:$C$100,0)+1,4,,,"list"))</f>
        <v>#N/A</v>
      </c>
      <c r="D83" s="2" t="e">
        <f t="shared" ca="1" si="3"/>
        <v>#N/A</v>
      </c>
      <c r="E83" s="25" t="e">
        <f t="shared" ca="1" si="4"/>
        <v>#N/A</v>
      </c>
      <c r="F83" s="25" t="e">
        <f t="shared" ca="1" si="5"/>
        <v>#N/A</v>
      </c>
    </row>
    <row r="84" spans="1:6" x14ac:dyDescent="0.15">
      <c r="A84" s="25">
        <v>83</v>
      </c>
      <c r="B84" s="1">
        <f>'waza-ari_condition-list'!D84</f>
        <v>0</v>
      </c>
      <c r="C84" s="1" t="e">
        <f ca="1">INDIRECT(ADDRESS(MATCH(B84,list!$C$2:$C$100,0)+1,4,,,"list"))</f>
        <v>#N/A</v>
      </c>
      <c r="D84" s="2" t="e">
        <f t="shared" ca="1" si="3"/>
        <v>#N/A</v>
      </c>
      <c r="E84" s="25" t="e">
        <f t="shared" ca="1" si="4"/>
        <v>#N/A</v>
      </c>
      <c r="F84" s="25" t="e">
        <f t="shared" ca="1" si="5"/>
        <v>#N/A</v>
      </c>
    </row>
    <row r="85" spans="1:6" x14ac:dyDescent="0.15">
      <c r="A85">
        <v>84</v>
      </c>
      <c r="B85" s="1">
        <f>'waza-ari_condition-list'!D85</f>
        <v>0</v>
      </c>
      <c r="C85" s="1" t="e">
        <f ca="1">INDIRECT(ADDRESS(MATCH(B85,list!$C$2:$C$100,0)+1,4,,,"list"))</f>
        <v>#N/A</v>
      </c>
      <c r="D85" s="2" t="e">
        <f t="shared" ca="1" si="3"/>
        <v>#N/A</v>
      </c>
      <c r="E85" s="25" t="e">
        <f t="shared" ca="1" si="4"/>
        <v>#N/A</v>
      </c>
      <c r="F85" s="25" t="e">
        <f t="shared" ca="1" si="5"/>
        <v>#N/A</v>
      </c>
    </row>
    <row r="86" spans="1:6" x14ac:dyDescent="0.15">
      <c r="A86" s="25">
        <v>85</v>
      </c>
      <c r="B86" s="1">
        <f>'waza-ari_condition-list'!D86</f>
        <v>0</v>
      </c>
      <c r="C86" s="1" t="e">
        <f ca="1">INDIRECT(ADDRESS(MATCH(B86,list!$C$2:$C$100,0)+1,4,,,"list"))</f>
        <v>#N/A</v>
      </c>
      <c r="D86" s="2" t="e">
        <f t="shared" ca="1" si="3"/>
        <v>#N/A</v>
      </c>
      <c r="E86" s="25" t="e">
        <f t="shared" ca="1" si="4"/>
        <v>#N/A</v>
      </c>
      <c r="F86" s="25" t="e">
        <f t="shared" ca="1" si="5"/>
        <v>#N/A</v>
      </c>
    </row>
    <row r="87" spans="1:6" x14ac:dyDescent="0.15">
      <c r="A87">
        <v>86</v>
      </c>
      <c r="B87" s="1">
        <f>'waza-ari_condition-list'!D87</f>
        <v>0</v>
      </c>
      <c r="C87" s="1" t="e">
        <f ca="1">INDIRECT(ADDRESS(MATCH(B87,list!$C$2:$C$100,0)+1,4,,,"list"))</f>
        <v>#N/A</v>
      </c>
      <c r="D87" s="2" t="e">
        <f t="shared" ca="1" si="3"/>
        <v>#N/A</v>
      </c>
      <c r="E87" s="25" t="e">
        <f t="shared" ca="1" si="4"/>
        <v>#N/A</v>
      </c>
      <c r="F87" s="25" t="e">
        <f t="shared" ca="1" si="5"/>
        <v>#N/A</v>
      </c>
    </row>
    <row r="88" spans="1:6" x14ac:dyDescent="0.15">
      <c r="A88" s="25">
        <v>87</v>
      </c>
      <c r="B88" s="1">
        <f>'waza-ari_condition-list'!D88</f>
        <v>0</v>
      </c>
      <c r="C88" s="1" t="e">
        <f ca="1">INDIRECT(ADDRESS(MATCH(B88,list!$C$2:$C$100,0)+1,4,,,"list"))</f>
        <v>#N/A</v>
      </c>
      <c r="D88" s="2" t="e">
        <f t="shared" ca="1" si="3"/>
        <v>#N/A</v>
      </c>
      <c r="E88" s="25" t="e">
        <f t="shared" ca="1" si="4"/>
        <v>#N/A</v>
      </c>
      <c r="F88" s="25" t="e">
        <f t="shared" ca="1" si="5"/>
        <v>#N/A</v>
      </c>
    </row>
    <row r="89" spans="1:6" x14ac:dyDescent="0.15">
      <c r="A89">
        <v>88</v>
      </c>
      <c r="B89" s="1">
        <f>'waza-ari_condition-list'!D89</f>
        <v>0</v>
      </c>
      <c r="C89" s="1" t="e">
        <f ca="1">INDIRECT(ADDRESS(MATCH(B89,list!$C$2:$C$100,0)+1,4,,,"list"))</f>
        <v>#N/A</v>
      </c>
      <c r="D89" s="2" t="e">
        <f t="shared" ca="1" si="3"/>
        <v>#N/A</v>
      </c>
      <c r="E89" s="25" t="e">
        <f t="shared" ca="1" si="4"/>
        <v>#N/A</v>
      </c>
      <c r="F89" s="25" t="e">
        <f t="shared" ca="1" si="5"/>
        <v>#N/A</v>
      </c>
    </row>
    <row r="90" spans="1:6" x14ac:dyDescent="0.15">
      <c r="A90" s="25">
        <v>89</v>
      </c>
      <c r="B90" s="1">
        <f>'waza-ari_condition-list'!D90</f>
        <v>0</v>
      </c>
      <c r="C90" s="1" t="e">
        <f ca="1">INDIRECT(ADDRESS(MATCH(B90,list!$C$2:$C$100,0)+1,4,,,"list"))</f>
        <v>#N/A</v>
      </c>
      <c r="D90" s="2" t="e">
        <f t="shared" ca="1" si="3"/>
        <v>#N/A</v>
      </c>
      <c r="E90" s="25" t="e">
        <f t="shared" ca="1" si="4"/>
        <v>#N/A</v>
      </c>
      <c r="F90" s="25" t="e">
        <f t="shared" ca="1" si="5"/>
        <v>#N/A</v>
      </c>
    </row>
    <row r="91" spans="1:6" x14ac:dyDescent="0.15">
      <c r="A91">
        <v>90</v>
      </c>
      <c r="B91" s="1">
        <f>'waza-ari_condition-list'!D91</f>
        <v>0</v>
      </c>
      <c r="C91" s="1" t="e">
        <f ca="1">INDIRECT(ADDRESS(MATCH(B91,list!$C$2:$C$100,0)+1,4,,,"list"))</f>
        <v>#N/A</v>
      </c>
      <c r="D91" s="2" t="e">
        <f t="shared" ca="1" si="3"/>
        <v>#N/A</v>
      </c>
      <c r="E91" s="25" t="e">
        <f t="shared" ca="1" si="4"/>
        <v>#N/A</v>
      </c>
      <c r="F91" s="25" t="e">
        <f t="shared" ca="1" si="5"/>
        <v>#N/A</v>
      </c>
    </row>
    <row r="92" spans="1:6" x14ac:dyDescent="0.15">
      <c r="A92" s="25">
        <v>91</v>
      </c>
      <c r="B92" s="1">
        <f>'waza-ari_condition-list'!D92</f>
        <v>0</v>
      </c>
      <c r="C92" s="1" t="e">
        <f ca="1">INDIRECT(ADDRESS(MATCH(B92,list!$C$2:$C$100,0)+1,4,,,"list"))</f>
        <v>#N/A</v>
      </c>
      <c r="D92" s="2" t="e">
        <f t="shared" ca="1" si="3"/>
        <v>#N/A</v>
      </c>
      <c r="E92" s="25" t="e">
        <f t="shared" ca="1" si="4"/>
        <v>#N/A</v>
      </c>
      <c r="F92" s="25" t="e">
        <f t="shared" ca="1" si="5"/>
        <v>#N/A</v>
      </c>
    </row>
    <row r="93" spans="1:6" x14ac:dyDescent="0.15">
      <c r="A93">
        <v>92</v>
      </c>
      <c r="B93" s="1">
        <f>'waza-ari_condition-list'!D93</f>
        <v>0</v>
      </c>
      <c r="C93" s="1" t="e">
        <f ca="1">INDIRECT(ADDRESS(MATCH(B93,list!$C$2:$C$100,0)+1,4,,,"list"))</f>
        <v>#N/A</v>
      </c>
      <c r="D93" s="2" t="e">
        <f t="shared" ca="1" si="3"/>
        <v>#N/A</v>
      </c>
      <c r="E93" s="25" t="e">
        <f t="shared" ca="1" si="4"/>
        <v>#N/A</v>
      </c>
      <c r="F93" s="25" t="e">
        <f t="shared" ca="1" si="5"/>
        <v>#N/A</v>
      </c>
    </row>
    <row r="94" spans="1:6" x14ac:dyDescent="0.15">
      <c r="A94" s="25">
        <v>93</v>
      </c>
      <c r="B94" s="1">
        <f>'waza-ari_condition-list'!D94</f>
        <v>0</v>
      </c>
      <c r="C94" s="1" t="e">
        <f ca="1">INDIRECT(ADDRESS(MATCH(B94,list!$C$2:$C$100,0)+1,4,,,"list"))</f>
        <v>#N/A</v>
      </c>
      <c r="D94" s="2" t="e">
        <f t="shared" ca="1" si="3"/>
        <v>#N/A</v>
      </c>
      <c r="E94" s="25" t="e">
        <f t="shared" ca="1" si="4"/>
        <v>#N/A</v>
      </c>
      <c r="F94" s="25" t="e">
        <f t="shared" ca="1" si="5"/>
        <v>#N/A</v>
      </c>
    </row>
    <row r="95" spans="1:6" x14ac:dyDescent="0.15">
      <c r="A95">
        <v>94</v>
      </c>
      <c r="B95" s="1">
        <f>'waza-ari_condition-list'!D95</f>
        <v>0</v>
      </c>
      <c r="C95" s="1" t="e">
        <f ca="1">INDIRECT(ADDRESS(MATCH(B95,list!$C$2:$C$100,0)+1,4,,,"list"))</f>
        <v>#N/A</v>
      </c>
      <c r="D95" s="2" t="e">
        <f t="shared" ca="1" si="3"/>
        <v>#N/A</v>
      </c>
      <c r="E95" s="25" t="e">
        <f t="shared" ca="1" si="4"/>
        <v>#N/A</v>
      </c>
      <c r="F95" s="25" t="e">
        <f t="shared" ca="1" si="5"/>
        <v>#N/A</v>
      </c>
    </row>
    <row r="96" spans="1:6" x14ac:dyDescent="0.15">
      <c r="A96" s="25">
        <v>95</v>
      </c>
      <c r="B96" s="1">
        <f>'waza-ari_condition-list'!D96</f>
        <v>0</v>
      </c>
      <c r="C96" s="1" t="e">
        <f ca="1">INDIRECT(ADDRESS(MATCH(B96,list!$C$2:$C$100,0)+1,4,,,"list"))</f>
        <v>#N/A</v>
      </c>
      <c r="D96" s="2" t="e">
        <f t="shared" ca="1" si="3"/>
        <v>#N/A</v>
      </c>
      <c r="E96" s="25" t="e">
        <f t="shared" ca="1" si="4"/>
        <v>#N/A</v>
      </c>
      <c r="F96" s="25" t="e">
        <f t="shared" ca="1" si="5"/>
        <v>#N/A</v>
      </c>
    </row>
    <row r="97" spans="1:6" x14ac:dyDescent="0.15">
      <c r="A97">
        <v>96</v>
      </c>
      <c r="B97" s="1">
        <f>'waza-ari_condition-list'!D97</f>
        <v>0</v>
      </c>
      <c r="C97" s="1" t="e">
        <f ca="1">INDIRECT(ADDRESS(MATCH(B97,list!$C$2:$C$100,0)+1,4,,,"list"))</f>
        <v>#N/A</v>
      </c>
      <c r="D97" s="2" t="e">
        <f t="shared" ca="1" si="3"/>
        <v>#N/A</v>
      </c>
      <c r="E97" s="25" t="e">
        <f t="shared" ca="1" si="4"/>
        <v>#N/A</v>
      </c>
      <c r="F97" s="25" t="e">
        <f t="shared" ca="1" si="5"/>
        <v>#N/A</v>
      </c>
    </row>
    <row r="98" spans="1:6" x14ac:dyDescent="0.15">
      <c r="A98" s="25">
        <v>97</v>
      </c>
      <c r="B98" s="1">
        <f>'waza-ari_condition-list'!D98</f>
        <v>0</v>
      </c>
      <c r="C98" s="1" t="e">
        <f ca="1">INDIRECT(ADDRESS(MATCH(B98,list!$C$2:$C$100,0)+1,4,,,"list"))</f>
        <v>#N/A</v>
      </c>
      <c r="D98" s="2" t="e">
        <f t="shared" ca="1" si="3"/>
        <v>#N/A</v>
      </c>
      <c r="E98" s="25" t="e">
        <f t="shared" ca="1" si="4"/>
        <v>#N/A</v>
      </c>
      <c r="F98" s="25" t="e">
        <f t="shared" ca="1" si="5"/>
        <v>#N/A</v>
      </c>
    </row>
    <row r="99" spans="1:6" x14ac:dyDescent="0.15">
      <c r="A99">
        <v>98</v>
      </c>
      <c r="B99" s="1">
        <f>'waza-ari_condition-list'!D99</f>
        <v>0</v>
      </c>
      <c r="C99" s="1" t="e">
        <f ca="1">INDIRECT(ADDRESS(MATCH(B99,list!$C$2:$C$100,0)+1,4,,,"list"))</f>
        <v>#N/A</v>
      </c>
      <c r="D99" s="2" t="e">
        <f t="shared" ca="1" si="3"/>
        <v>#N/A</v>
      </c>
      <c r="E99" s="25" t="e">
        <f t="shared" ca="1" si="4"/>
        <v>#N/A</v>
      </c>
      <c r="F99" s="25" t="e">
        <f t="shared" ca="1" si="5"/>
        <v>#N/A</v>
      </c>
    </row>
    <row r="100" spans="1:6" x14ac:dyDescent="0.15">
      <c r="A100" s="25">
        <v>99</v>
      </c>
      <c r="B100" s="1">
        <f>'waza-ari_condition-list'!D100</f>
        <v>0</v>
      </c>
      <c r="C100" s="1" t="e">
        <f ca="1">INDIRECT(ADDRESS(MATCH(B100,list!$C$2:$C$100,0)+1,4,,,"list"))</f>
        <v>#N/A</v>
      </c>
      <c r="D100" s="2" t="e">
        <f t="shared" ca="1" si="3"/>
        <v>#N/A</v>
      </c>
      <c r="E100" s="25" t="e">
        <f t="shared" ca="1" si="4"/>
        <v>#N/A</v>
      </c>
      <c r="F100" s="25" t="e">
        <f t="shared" ca="1" si="5"/>
        <v>#N/A</v>
      </c>
    </row>
    <row r="101" spans="1:6" x14ac:dyDescent="0.15">
      <c r="A101">
        <v>100</v>
      </c>
      <c r="B101" s="1">
        <f>'waza-ari_condition-list'!D101</f>
        <v>0</v>
      </c>
      <c r="C101" s="1" t="e">
        <f ca="1">INDIRECT(ADDRESS(MATCH(B101,list!$C$2:$C$100,0)+1,4,,,"list"))</f>
        <v>#N/A</v>
      </c>
      <c r="D101" s="2" t="e">
        <f t="shared" ca="1" si="3"/>
        <v>#N/A</v>
      </c>
      <c r="E101" s="25" t="e">
        <f t="shared" ca="1" si="4"/>
        <v>#N/A</v>
      </c>
      <c r="F101" s="25" t="e">
        <f t="shared" ca="1" si="5"/>
        <v>#N/A</v>
      </c>
    </row>
    <row r="102" spans="1:6" x14ac:dyDescent="0.15">
      <c r="A102" s="25">
        <v>101</v>
      </c>
      <c r="B102" s="1">
        <f>'waza-ari_condition-list'!D102</f>
        <v>0</v>
      </c>
      <c r="C102" s="1" t="e">
        <f ca="1">INDIRECT(ADDRESS(MATCH(B102,list!$C$2:$C$100,0)+1,4,,,"list"))</f>
        <v>#N/A</v>
      </c>
      <c r="D102" s="2" t="e">
        <f t="shared" ca="1" si="3"/>
        <v>#N/A</v>
      </c>
      <c r="E102" s="25" t="e">
        <f t="shared" ca="1" si="4"/>
        <v>#N/A</v>
      </c>
      <c r="F102" s="25" t="e">
        <f t="shared" ca="1" si="5"/>
        <v>#N/A</v>
      </c>
    </row>
    <row r="103" spans="1:6" x14ac:dyDescent="0.15">
      <c r="A103">
        <v>102</v>
      </c>
      <c r="B103" s="1">
        <f>'waza-ari_condition-list'!D103</f>
        <v>0</v>
      </c>
      <c r="C103" s="1" t="e">
        <f ca="1">INDIRECT(ADDRESS(MATCH(B103,list!$C$2:$C$100,0)+1,4,,,"list"))</f>
        <v>#N/A</v>
      </c>
      <c r="D103" s="2" t="e">
        <f t="shared" ca="1" si="3"/>
        <v>#N/A</v>
      </c>
      <c r="E103" s="25" t="e">
        <f t="shared" ca="1" si="4"/>
        <v>#N/A</v>
      </c>
      <c r="F103" s="25" t="e">
        <f t="shared" ca="1" si="5"/>
        <v>#N/A</v>
      </c>
    </row>
    <row r="104" spans="1:6" x14ac:dyDescent="0.15">
      <c r="A104" s="25">
        <v>103</v>
      </c>
      <c r="B104" s="1">
        <f>'waza-ari_condition-list'!D104</f>
        <v>0</v>
      </c>
      <c r="C104" s="1" t="e">
        <f ca="1">INDIRECT(ADDRESS(MATCH(B104,list!$C$2:$C$100,0)+1,4,,,"list"))</f>
        <v>#N/A</v>
      </c>
      <c r="D104" s="2" t="e">
        <f t="shared" ca="1" si="3"/>
        <v>#N/A</v>
      </c>
      <c r="E104" s="25" t="e">
        <f t="shared" ca="1" si="4"/>
        <v>#N/A</v>
      </c>
      <c r="F104" s="25" t="e">
        <f t="shared" ca="1" si="5"/>
        <v>#N/A</v>
      </c>
    </row>
    <row r="105" spans="1:6" x14ac:dyDescent="0.15">
      <c r="A105">
        <v>104</v>
      </c>
      <c r="B105" s="1">
        <f>'waza-ari_condition-list'!D105</f>
        <v>0</v>
      </c>
      <c r="C105" s="1" t="e">
        <f ca="1">INDIRECT(ADDRESS(MATCH(B105,list!$C$2:$C$100,0)+1,4,,,"list"))</f>
        <v>#N/A</v>
      </c>
      <c r="D105" s="2" t="e">
        <f t="shared" ca="1" si="3"/>
        <v>#N/A</v>
      </c>
      <c r="E105" s="25" t="e">
        <f t="shared" ca="1" si="4"/>
        <v>#N/A</v>
      </c>
      <c r="F105" s="25" t="e">
        <f t="shared" ca="1" si="5"/>
        <v>#N/A</v>
      </c>
    </row>
    <row r="106" spans="1:6" x14ac:dyDescent="0.15">
      <c r="A106" s="25">
        <v>105</v>
      </c>
      <c r="B106" s="1">
        <f>'waza-ari_condition-list'!D106</f>
        <v>0</v>
      </c>
      <c r="C106" s="1" t="e">
        <f ca="1">INDIRECT(ADDRESS(MATCH(B106,list!$C$2:$C$100,0)+1,4,,,"list"))</f>
        <v>#N/A</v>
      </c>
      <c r="D106" s="2" t="e">
        <f t="shared" ca="1" si="3"/>
        <v>#N/A</v>
      </c>
      <c r="E106" s="25" t="e">
        <f t="shared" ca="1" si="4"/>
        <v>#N/A</v>
      </c>
      <c r="F106" s="25" t="e">
        <f t="shared" ca="1" si="5"/>
        <v>#N/A</v>
      </c>
    </row>
    <row r="107" spans="1:6" x14ac:dyDescent="0.15">
      <c r="A107">
        <v>106</v>
      </c>
      <c r="B107" s="1">
        <f>'waza-ari_condition-list'!D107</f>
        <v>0</v>
      </c>
      <c r="C107" s="1" t="e">
        <f ca="1">INDIRECT(ADDRESS(MATCH(B107,list!$C$2:$C$100,0)+1,4,,,"list"))</f>
        <v>#N/A</v>
      </c>
      <c r="D107" s="2" t="e">
        <f t="shared" ca="1" si="3"/>
        <v>#N/A</v>
      </c>
      <c r="E107" s="25" t="e">
        <f t="shared" ca="1" si="4"/>
        <v>#N/A</v>
      </c>
      <c r="F107" s="25" t="e">
        <f t="shared" ca="1" si="5"/>
        <v>#N/A</v>
      </c>
    </row>
    <row r="108" spans="1:6" x14ac:dyDescent="0.15">
      <c r="A108" s="25">
        <v>107</v>
      </c>
      <c r="B108" s="1">
        <f>'waza-ari_condition-list'!D108</f>
        <v>0</v>
      </c>
      <c r="C108" s="1" t="e">
        <f ca="1">INDIRECT(ADDRESS(MATCH(B108,list!$C$2:$C$100,0)+1,4,,,"list"))</f>
        <v>#N/A</v>
      </c>
      <c r="D108" s="2" t="e">
        <f t="shared" ca="1" si="3"/>
        <v>#N/A</v>
      </c>
      <c r="E108" s="25" t="e">
        <f t="shared" ca="1" si="4"/>
        <v>#N/A</v>
      </c>
      <c r="F108" s="25" t="e">
        <f t="shared" ca="1" si="5"/>
        <v>#N/A</v>
      </c>
    </row>
    <row r="109" spans="1:6" x14ac:dyDescent="0.15">
      <c r="A109">
        <v>108</v>
      </c>
      <c r="B109" s="1">
        <f>'waza-ari_condition-list'!D109</f>
        <v>0</v>
      </c>
      <c r="C109" s="1" t="e">
        <f ca="1">INDIRECT(ADDRESS(MATCH(B109,list!$C$2:$C$100,0)+1,4,,,"list"))</f>
        <v>#N/A</v>
      </c>
      <c r="D109" s="2" t="e">
        <f t="shared" ca="1" si="3"/>
        <v>#N/A</v>
      </c>
      <c r="E109" s="25" t="e">
        <f t="shared" ca="1" si="4"/>
        <v>#N/A</v>
      </c>
      <c r="F109" s="25" t="e">
        <f t="shared" ca="1" si="5"/>
        <v>#N/A</v>
      </c>
    </row>
    <row r="110" spans="1:6" x14ac:dyDescent="0.15">
      <c r="A110" s="25">
        <v>109</v>
      </c>
      <c r="B110" s="1">
        <f>'waza-ari_condition-list'!D110</f>
        <v>0</v>
      </c>
      <c r="C110" s="1" t="e">
        <f ca="1">INDIRECT(ADDRESS(MATCH(B110,list!$C$2:$C$100,0)+1,4,,,"list"))</f>
        <v>#N/A</v>
      </c>
      <c r="D110" s="2" t="e">
        <f t="shared" ca="1" si="3"/>
        <v>#N/A</v>
      </c>
      <c r="E110" s="25" t="e">
        <f t="shared" ca="1" si="4"/>
        <v>#N/A</v>
      </c>
      <c r="F110" s="25" t="e">
        <f t="shared" ca="1" si="5"/>
        <v>#N/A</v>
      </c>
    </row>
    <row r="111" spans="1:6" x14ac:dyDescent="0.15">
      <c r="A111">
        <v>110</v>
      </c>
      <c r="B111" s="1">
        <f>'waza-ari_condition-list'!D111</f>
        <v>0</v>
      </c>
      <c r="C111" s="1" t="e">
        <f ca="1">INDIRECT(ADDRESS(MATCH(B111,list!$C$2:$C$100,0)+1,4,,,"list"))</f>
        <v>#N/A</v>
      </c>
      <c r="D111" s="2" t="e">
        <f t="shared" ca="1" si="3"/>
        <v>#N/A</v>
      </c>
      <c r="E111" s="25" t="e">
        <f t="shared" ca="1" si="4"/>
        <v>#N/A</v>
      </c>
      <c r="F111" s="25" t="e">
        <f t="shared" ca="1" si="5"/>
        <v>#N/A</v>
      </c>
    </row>
    <row r="112" spans="1:6" x14ac:dyDescent="0.15">
      <c r="A112" s="25">
        <v>111</v>
      </c>
      <c r="B112" s="1">
        <f>'waza-ari_condition-list'!D112</f>
        <v>0</v>
      </c>
      <c r="C112" s="1" t="e">
        <f ca="1">INDIRECT(ADDRESS(MATCH(B112,list!$C$2:$C$100,0)+1,4,,,"list"))</f>
        <v>#N/A</v>
      </c>
      <c r="D112" s="2" t="e">
        <f t="shared" ca="1" si="3"/>
        <v>#N/A</v>
      </c>
      <c r="E112" s="25" t="e">
        <f t="shared" ca="1" si="4"/>
        <v>#N/A</v>
      </c>
      <c r="F112" s="25" t="e">
        <f t="shared" ca="1" si="5"/>
        <v>#N/A</v>
      </c>
    </row>
    <row r="113" spans="1:6" x14ac:dyDescent="0.15">
      <c r="A113">
        <v>112</v>
      </c>
      <c r="B113" s="1">
        <f>'waza-ari_condition-list'!D113</f>
        <v>0</v>
      </c>
      <c r="C113" s="1" t="e">
        <f ca="1">INDIRECT(ADDRESS(MATCH(B113,list!$C$2:$C$100,0)+1,4,,,"list"))</f>
        <v>#N/A</v>
      </c>
      <c r="D113" s="2" t="e">
        <f t="shared" ca="1" si="3"/>
        <v>#N/A</v>
      </c>
      <c r="E113" s="25" t="e">
        <f t="shared" ca="1" si="4"/>
        <v>#N/A</v>
      </c>
      <c r="F113" s="25" t="e">
        <f t="shared" ca="1" si="5"/>
        <v>#N/A</v>
      </c>
    </row>
    <row r="114" spans="1:6" x14ac:dyDescent="0.15">
      <c r="A114" s="25">
        <v>113</v>
      </c>
      <c r="B114" s="1">
        <f>'waza-ari_condition-list'!D114</f>
        <v>0</v>
      </c>
      <c r="C114" s="1" t="e">
        <f ca="1">INDIRECT(ADDRESS(MATCH(B114,list!$C$2:$C$100,0)+1,4,,,"list"))</f>
        <v>#N/A</v>
      </c>
      <c r="D114" s="2" t="e">
        <f t="shared" ca="1" si="3"/>
        <v>#N/A</v>
      </c>
      <c r="E114" s="25" t="e">
        <f t="shared" ca="1" si="4"/>
        <v>#N/A</v>
      </c>
      <c r="F114" s="25" t="e">
        <f t="shared" ca="1" si="5"/>
        <v>#N/A</v>
      </c>
    </row>
    <row r="115" spans="1:6" x14ac:dyDescent="0.15">
      <c r="A115">
        <v>114</v>
      </c>
      <c r="B115" s="1">
        <f>'waza-ari_condition-list'!D115</f>
        <v>0</v>
      </c>
      <c r="C115" s="1" t="e">
        <f ca="1">INDIRECT(ADDRESS(MATCH(B115,list!$C$2:$C$100,0)+1,4,,,"list"))</f>
        <v>#N/A</v>
      </c>
      <c r="D115" s="2" t="e">
        <f t="shared" ca="1" si="3"/>
        <v>#N/A</v>
      </c>
      <c r="E115" s="25" t="e">
        <f t="shared" ca="1" si="4"/>
        <v>#N/A</v>
      </c>
      <c r="F115" s="25" t="e">
        <f t="shared" ca="1" si="5"/>
        <v>#N/A</v>
      </c>
    </row>
    <row r="116" spans="1:6" x14ac:dyDescent="0.15">
      <c r="A116" s="25">
        <v>115</v>
      </c>
      <c r="B116" s="1">
        <f>'waza-ari_condition-list'!D116</f>
        <v>0</v>
      </c>
      <c r="C116" s="1" t="e">
        <f ca="1">INDIRECT(ADDRESS(MATCH(B116,list!$C$2:$C$100,0)+1,4,,,"list"))</f>
        <v>#N/A</v>
      </c>
      <c r="D116" s="2" t="e">
        <f t="shared" ca="1" si="3"/>
        <v>#N/A</v>
      </c>
      <c r="E116" s="25" t="e">
        <f t="shared" ca="1" si="4"/>
        <v>#N/A</v>
      </c>
      <c r="F116" s="25" t="e">
        <f t="shared" ca="1" si="5"/>
        <v>#N/A</v>
      </c>
    </row>
    <row r="117" spans="1:6" x14ac:dyDescent="0.15">
      <c r="A117">
        <v>116</v>
      </c>
      <c r="B117" s="1">
        <f>'waza-ari_condition-list'!D117</f>
        <v>0</v>
      </c>
      <c r="C117" s="1" t="e">
        <f ca="1">INDIRECT(ADDRESS(MATCH(B117,list!$C$2:$C$100,0)+1,4,,,"list"))</f>
        <v>#N/A</v>
      </c>
      <c r="D117" s="2" t="e">
        <f t="shared" ca="1" si="3"/>
        <v>#N/A</v>
      </c>
      <c r="E117" s="25" t="e">
        <f t="shared" ca="1" si="4"/>
        <v>#N/A</v>
      </c>
      <c r="F117" s="25" t="e">
        <f t="shared" ca="1" si="5"/>
        <v>#N/A</v>
      </c>
    </row>
    <row r="118" spans="1:6" x14ac:dyDescent="0.15">
      <c r="A118" s="25">
        <v>117</v>
      </c>
      <c r="B118" s="1">
        <f>'waza-ari_condition-list'!D118</f>
        <v>0</v>
      </c>
      <c r="C118" s="1" t="e">
        <f ca="1">INDIRECT(ADDRESS(MATCH(B118,list!$C$2:$C$100,0)+1,4,,,"list"))</f>
        <v>#N/A</v>
      </c>
      <c r="D118" s="2" t="e">
        <f t="shared" ca="1" si="3"/>
        <v>#N/A</v>
      </c>
      <c r="E118" s="25" t="e">
        <f t="shared" ca="1" si="4"/>
        <v>#N/A</v>
      </c>
      <c r="F118" s="25" t="e">
        <f t="shared" ca="1" si="5"/>
        <v>#N/A</v>
      </c>
    </row>
    <row r="119" spans="1:6" x14ac:dyDescent="0.15">
      <c r="A119">
        <v>118</v>
      </c>
      <c r="B119" s="1">
        <f>'waza-ari_condition-list'!D119</f>
        <v>0</v>
      </c>
      <c r="C119" s="1" t="e">
        <f ca="1">INDIRECT(ADDRESS(MATCH(B119,list!$C$2:$C$100,0)+1,4,,,"list"))</f>
        <v>#N/A</v>
      </c>
      <c r="D119" s="2" t="e">
        <f t="shared" ca="1" si="3"/>
        <v>#N/A</v>
      </c>
      <c r="E119" s="25" t="e">
        <f t="shared" ca="1" si="4"/>
        <v>#N/A</v>
      </c>
      <c r="F119" s="25" t="e">
        <f t="shared" ca="1" si="5"/>
        <v>#N/A</v>
      </c>
    </row>
    <row r="120" spans="1:6" x14ac:dyDescent="0.15">
      <c r="A120" s="25">
        <v>119</v>
      </c>
      <c r="B120" s="1">
        <f>'waza-ari_condition-list'!D120</f>
        <v>0</v>
      </c>
      <c r="C120" s="1" t="e">
        <f ca="1">INDIRECT(ADDRESS(MATCH(B120,list!$C$2:$C$100,0)+1,4,,,"list"))</f>
        <v>#N/A</v>
      </c>
      <c r="D120" s="2" t="e">
        <f t="shared" ca="1" si="3"/>
        <v>#N/A</v>
      </c>
      <c r="E120" s="25" t="e">
        <f t="shared" ca="1" si="4"/>
        <v>#N/A</v>
      </c>
      <c r="F120" s="25" t="e">
        <f t="shared" ca="1" si="5"/>
        <v>#N/A</v>
      </c>
    </row>
    <row r="121" spans="1:6" x14ac:dyDescent="0.15">
      <c r="A121">
        <v>120</v>
      </c>
      <c r="B121" s="1">
        <f>'waza-ari_condition-list'!D121</f>
        <v>0</v>
      </c>
      <c r="C121" s="1" t="e">
        <f ca="1">INDIRECT(ADDRESS(MATCH(B121,list!$C$2:$C$100,0)+1,4,,,"list"))</f>
        <v>#N/A</v>
      </c>
      <c r="D121" s="2" t="e">
        <f t="shared" ca="1" si="3"/>
        <v>#N/A</v>
      </c>
      <c r="E121" s="25" t="e">
        <f t="shared" ca="1" si="4"/>
        <v>#N/A</v>
      </c>
      <c r="F121" s="25" t="e">
        <f t="shared" ca="1" si="5"/>
        <v>#N/A</v>
      </c>
    </row>
    <row r="122" spans="1:6" x14ac:dyDescent="0.15">
      <c r="A122" s="25">
        <v>121</v>
      </c>
      <c r="B122" s="1">
        <f>'waza-ari_condition-list'!D122</f>
        <v>0</v>
      </c>
      <c r="C122" s="1" t="e">
        <f ca="1">INDIRECT(ADDRESS(MATCH(B122,list!$C$2:$C$100,0)+1,4,,,"list"))</f>
        <v>#N/A</v>
      </c>
      <c r="D122" s="2" t="e">
        <f t="shared" ca="1" si="3"/>
        <v>#N/A</v>
      </c>
      <c r="E122" s="25" t="e">
        <f t="shared" ca="1" si="4"/>
        <v>#N/A</v>
      </c>
      <c r="F122" s="25" t="e">
        <f t="shared" ca="1" si="5"/>
        <v>#N/A</v>
      </c>
    </row>
    <row r="123" spans="1:6" x14ac:dyDescent="0.15">
      <c r="A123">
        <v>122</v>
      </c>
      <c r="B123" s="1">
        <f>'waza-ari_condition-list'!D123</f>
        <v>0</v>
      </c>
      <c r="C123" s="1" t="e">
        <f ca="1">INDIRECT(ADDRESS(MATCH(B123,list!$C$2:$C$100,0)+1,4,,,"list"))</f>
        <v>#N/A</v>
      </c>
      <c r="D123" s="2" t="e">
        <f t="shared" ca="1" si="3"/>
        <v>#N/A</v>
      </c>
      <c r="E123" s="25" t="e">
        <f t="shared" ca="1" si="4"/>
        <v>#N/A</v>
      </c>
      <c r="F123" s="25" t="e">
        <f t="shared" ca="1" si="5"/>
        <v>#N/A</v>
      </c>
    </row>
    <row r="124" spans="1:6" x14ac:dyDescent="0.15">
      <c r="A124" s="25">
        <v>123</v>
      </c>
      <c r="B124" s="1">
        <f>'waza-ari_condition-list'!D124</f>
        <v>0</v>
      </c>
      <c r="C124" s="1" t="e">
        <f ca="1">INDIRECT(ADDRESS(MATCH(B124,list!$C$2:$C$100,0)+1,4,,,"list"))</f>
        <v>#N/A</v>
      </c>
      <c r="D124" s="2" t="e">
        <f t="shared" ca="1" si="3"/>
        <v>#N/A</v>
      </c>
      <c r="E124" s="25" t="e">
        <f t="shared" ca="1" si="4"/>
        <v>#N/A</v>
      </c>
      <c r="F124" s="25" t="e">
        <f t="shared" ca="1" si="5"/>
        <v>#N/A</v>
      </c>
    </row>
    <row r="125" spans="1:6" x14ac:dyDescent="0.15">
      <c r="A125">
        <v>124</v>
      </c>
      <c r="B125" s="1">
        <f>'waza-ari_condition-list'!D125</f>
        <v>0</v>
      </c>
      <c r="C125" s="1" t="e">
        <f ca="1">INDIRECT(ADDRESS(MATCH(B125,list!$C$2:$C$100,0)+1,4,,,"list"))</f>
        <v>#N/A</v>
      </c>
      <c r="D125" s="2" t="e">
        <f t="shared" ca="1" si="3"/>
        <v>#N/A</v>
      </c>
      <c r="E125" s="25" t="e">
        <f t="shared" ca="1" si="4"/>
        <v>#N/A</v>
      </c>
      <c r="F125" s="25" t="e">
        <f t="shared" ca="1" si="5"/>
        <v>#N/A</v>
      </c>
    </row>
    <row r="126" spans="1:6" x14ac:dyDescent="0.15">
      <c r="A126" s="25">
        <v>125</v>
      </c>
      <c r="B126" s="1">
        <f>'waza-ari_condition-list'!D126</f>
        <v>0</v>
      </c>
      <c r="C126" s="1" t="e">
        <f ca="1">INDIRECT(ADDRESS(MATCH(B126,list!$C$2:$C$100,0)+1,4,,,"list"))</f>
        <v>#N/A</v>
      </c>
      <c r="D126" s="2" t="e">
        <f t="shared" ca="1" si="3"/>
        <v>#N/A</v>
      </c>
      <c r="E126" s="25" t="e">
        <f t="shared" ca="1" si="4"/>
        <v>#N/A</v>
      </c>
      <c r="F126" s="25" t="e">
        <f t="shared" ca="1" si="5"/>
        <v>#N/A</v>
      </c>
    </row>
    <row r="127" spans="1:6" x14ac:dyDescent="0.15">
      <c r="A127">
        <v>126</v>
      </c>
      <c r="B127" s="1">
        <f>'waza-ari_condition-list'!D127</f>
        <v>0</v>
      </c>
      <c r="C127" s="1" t="e">
        <f ca="1">INDIRECT(ADDRESS(MATCH(B127,list!$C$2:$C$100,0)+1,4,,,"list"))</f>
        <v>#N/A</v>
      </c>
      <c r="D127" s="2" t="e">
        <f t="shared" ca="1" si="3"/>
        <v>#N/A</v>
      </c>
      <c r="E127" s="25" t="e">
        <f t="shared" ca="1" si="4"/>
        <v>#N/A</v>
      </c>
      <c r="F127" s="25" t="e">
        <f t="shared" ca="1" si="5"/>
        <v>#N/A</v>
      </c>
    </row>
    <row r="128" spans="1:6" x14ac:dyDescent="0.15">
      <c r="A128" s="25">
        <v>127</v>
      </c>
      <c r="B128" s="1">
        <f>'waza-ari_condition-list'!D128</f>
        <v>0</v>
      </c>
      <c r="C128" s="1" t="e">
        <f ca="1">INDIRECT(ADDRESS(MATCH(B128,list!$C$2:$C$100,0)+1,4,,,"list"))</f>
        <v>#N/A</v>
      </c>
      <c r="D128" s="2" t="e">
        <f t="shared" ca="1" si="3"/>
        <v>#N/A</v>
      </c>
      <c r="E128" s="25" t="e">
        <f t="shared" ca="1" si="4"/>
        <v>#N/A</v>
      </c>
      <c r="F128" s="25" t="e">
        <f t="shared" ca="1" si="5"/>
        <v>#N/A</v>
      </c>
    </row>
    <row r="129" spans="1:6" x14ac:dyDescent="0.15">
      <c r="A129">
        <v>128</v>
      </c>
      <c r="B129" s="1">
        <f>'waza-ari_condition-list'!D129</f>
        <v>0</v>
      </c>
      <c r="C129" s="1" t="e">
        <f ca="1">INDIRECT(ADDRESS(MATCH(B129,list!$C$2:$C$100,0)+1,4,,,"list"))</f>
        <v>#N/A</v>
      </c>
      <c r="D129" s="2" t="e">
        <f t="shared" ca="1" si="3"/>
        <v>#N/A</v>
      </c>
      <c r="E129" s="25" t="e">
        <f t="shared" ca="1" si="4"/>
        <v>#N/A</v>
      </c>
      <c r="F129" s="25" t="e">
        <f t="shared" ca="1" si="5"/>
        <v>#N/A</v>
      </c>
    </row>
    <row r="130" spans="1:6" x14ac:dyDescent="0.15">
      <c r="A130" s="25">
        <v>129</v>
      </c>
      <c r="B130" s="1">
        <f>'waza-ari_condition-list'!D130</f>
        <v>0</v>
      </c>
      <c r="C130" s="1" t="e">
        <f ca="1">INDIRECT(ADDRESS(MATCH(B130,list!$C$2:$C$100,0)+1,4,,,"list"))</f>
        <v>#N/A</v>
      </c>
      <c r="D130" s="2" t="e">
        <f t="shared" ca="1" si="3"/>
        <v>#N/A</v>
      </c>
      <c r="E130" s="25" t="e">
        <f t="shared" ca="1" si="4"/>
        <v>#N/A</v>
      </c>
      <c r="F130" s="25" t="e">
        <f t="shared" ca="1" si="5"/>
        <v>#N/A</v>
      </c>
    </row>
    <row r="131" spans="1:6" x14ac:dyDescent="0.15">
      <c r="A131">
        <v>130</v>
      </c>
      <c r="B131" s="1">
        <f>'waza-ari_condition-list'!D131</f>
        <v>0</v>
      </c>
      <c r="C131" s="1" t="e">
        <f ca="1">INDIRECT(ADDRESS(MATCH(B131,list!$C$2:$C$100,0)+1,4,,,"list"))</f>
        <v>#N/A</v>
      </c>
      <c r="D131" s="2" t="e">
        <f t="shared" ref="D131:D194" ca="1" si="6">$D$1&amp;C131</f>
        <v>#N/A</v>
      </c>
      <c r="E131" s="25" t="e">
        <f t="shared" ref="E131:E194" ca="1" si="7">$E$1&amp;C131</f>
        <v>#N/A</v>
      </c>
      <c r="F131" s="25" t="e">
        <f t="shared" ref="F131:F194" ca="1" si="8">$F$1&amp;C131</f>
        <v>#N/A</v>
      </c>
    </row>
    <row r="132" spans="1:6" x14ac:dyDescent="0.15">
      <c r="A132" s="25">
        <v>131</v>
      </c>
      <c r="B132" s="1">
        <f>'waza-ari_condition-list'!D132</f>
        <v>0</v>
      </c>
      <c r="C132" s="1" t="e">
        <f ca="1">INDIRECT(ADDRESS(MATCH(B132,list!$C$2:$C$100,0)+1,4,,,"list"))</f>
        <v>#N/A</v>
      </c>
      <c r="D132" s="2" t="e">
        <f t="shared" ca="1" si="6"/>
        <v>#N/A</v>
      </c>
      <c r="E132" s="25" t="e">
        <f t="shared" ca="1" si="7"/>
        <v>#N/A</v>
      </c>
      <c r="F132" s="25" t="e">
        <f t="shared" ca="1" si="8"/>
        <v>#N/A</v>
      </c>
    </row>
    <row r="133" spans="1:6" x14ac:dyDescent="0.15">
      <c r="A133">
        <v>132</v>
      </c>
      <c r="B133" s="1">
        <f>'waza-ari_condition-list'!D133</f>
        <v>0</v>
      </c>
      <c r="C133" s="1" t="e">
        <f ca="1">INDIRECT(ADDRESS(MATCH(B133,list!$C$2:$C$100,0)+1,4,,,"list"))</f>
        <v>#N/A</v>
      </c>
      <c r="D133" s="2" t="e">
        <f t="shared" ca="1" si="6"/>
        <v>#N/A</v>
      </c>
      <c r="E133" s="25" t="e">
        <f t="shared" ca="1" si="7"/>
        <v>#N/A</v>
      </c>
      <c r="F133" s="25" t="e">
        <f t="shared" ca="1" si="8"/>
        <v>#N/A</v>
      </c>
    </row>
    <row r="134" spans="1:6" x14ac:dyDescent="0.15">
      <c r="A134" s="25">
        <v>133</v>
      </c>
      <c r="B134" s="1">
        <f>'waza-ari_condition-list'!D134</f>
        <v>0</v>
      </c>
      <c r="C134" s="1" t="e">
        <f ca="1">INDIRECT(ADDRESS(MATCH(B134,list!$C$2:$C$100,0)+1,4,,,"list"))</f>
        <v>#N/A</v>
      </c>
      <c r="D134" s="2" t="e">
        <f t="shared" ca="1" si="6"/>
        <v>#N/A</v>
      </c>
      <c r="E134" s="25" t="e">
        <f t="shared" ca="1" si="7"/>
        <v>#N/A</v>
      </c>
      <c r="F134" s="25" t="e">
        <f t="shared" ca="1" si="8"/>
        <v>#N/A</v>
      </c>
    </row>
    <row r="135" spans="1:6" x14ac:dyDescent="0.15">
      <c r="A135">
        <v>134</v>
      </c>
      <c r="B135" s="1">
        <f>'waza-ari_condition-list'!D135</f>
        <v>0</v>
      </c>
      <c r="C135" s="1" t="e">
        <f ca="1">INDIRECT(ADDRESS(MATCH(B135,list!$C$2:$C$100,0)+1,4,,,"list"))</f>
        <v>#N/A</v>
      </c>
      <c r="D135" s="2" t="e">
        <f t="shared" ca="1" si="6"/>
        <v>#N/A</v>
      </c>
      <c r="E135" s="25" t="e">
        <f t="shared" ca="1" si="7"/>
        <v>#N/A</v>
      </c>
      <c r="F135" s="25" t="e">
        <f t="shared" ca="1" si="8"/>
        <v>#N/A</v>
      </c>
    </row>
    <row r="136" spans="1:6" x14ac:dyDescent="0.15">
      <c r="A136" s="25">
        <v>135</v>
      </c>
      <c r="B136" s="1">
        <f>'waza-ari_condition-list'!D136</f>
        <v>0</v>
      </c>
      <c r="C136" s="1" t="e">
        <f ca="1">INDIRECT(ADDRESS(MATCH(B136,list!$C$2:$C$100,0)+1,4,,,"list"))</f>
        <v>#N/A</v>
      </c>
      <c r="D136" s="2" t="e">
        <f t="shared" ca="1" si="6"/>
        <v>#N/A</v>
      </c>
      <c r="E136" s="25" t="e">
        <f t="shared" ca="1" si="7"/>
        <v>#N/A</v>
      </c>
      <c r="F136" s="25" t="e">
        <f t="shared" ca="1" si="8"/>
        <v>#N/A</v>
      </c>
    </row>
    <row r="137" spans="1:6" x14ac:dyDescent="0.15">
      <c r="A137">
        <v>136</v>
      </c>
      <c r="B137" s="1">
        <f>'waza-ari_condition-list'!D137</f>
        <v>0</v>
      </c>
      <c r="C137" s="1" t="e">
        <f ca="1">INDIRECT(ADDRESS(MATCH(B137,list!$C$2:$C$100,0)+1,4,,,"list"))</f>
        <v>#N/A</v>
      </c>
      <c r="D137" s="2" t="e">
        <f t="shared" ca="1" si="6"/>
        <v>#N/A</v>
      </c>
      <c r="E137" s="25" t="e">
        <f t="shared" ca="1" si="7"/>
        <v>#N/A</v>
      </c>
      <c r="F137" s="25" t="e">
        <f t="shared" ca="1" si="8"/>
        <v>#N/A</v>
      </c>
    </row>
    <row r="138" spans="1:6" x14ac:dyDescent="0.15">
      <c r="A138" s="25">
        <v>137</v>
      </c>
      <c r="B138" s="1">
        <f>'waza-ari_condition-list'!D138</f>
        <v>0</v>
      </c>
      <c r="C138" s="1" t="e">
        <f ca="1">INDIRECT(ADDRESS(MATCH(B138,list!$C$2:$C$100,0)+1,4,,,"list"))</f>
        <v>#N/A</v>
      </c>
      <c r="D138" s="2" t="e">
        <f t="shared" ca="1" si="6"/>
        <v>#N/A</v>
      </c>
      <c r="E138" s="25" t="e">
        <f t="shared" ca="1" si="7"/>
        <v>#N/A</v>
      </c>
      <c r="F138" s="25" t="e">
        <f t="shared" ca="1" si="8"/>
        <v>#N/A</v>
      </c>
    </row>
    <row r="139" spans="1:6" x14ac:dyDescent="0.15">
      <c r="A139">
        <v>138</v>
      </c>
      <c r="B139" s="1">
        <f>'waza-ari_condition-list'!D139</f>
        <v>0</v>
      </c>
      <c r="C139" s="1" t="e">
        <f ca="1">INDIRECT(ADDRESS(MATCH(B139,list!$C$2:$C$100,0)+1,4,,,"list"))</f>
        <v>#N/A</v>
      </c>
      <c r="D139" s="2" t="e">
        <f t="shared" ca="1" si="6"/>
        <v>#N/A</v>
      </c>
      <c r="E139" s="25" t="e">
        <f t="shared" ca="1" si="7"/>
        <v>#N/A</v>
      </c>
      <c r="F139" s="25" t="e">
        <f t="shared" ca="1" si="8"/>
        <v>#N/A</v>
      </c>
    </row>
    <row r="140" spans="1:6" x14ac:dyDescent="0.15">
      <c r="A140" s="25">
        <v>139</v>
      </c>
      <c r="B140" s="1">
        <f>'waza-ari_condition-list'!D140</f>
        <v>0</v>
      </c>
      <c r="C140" s="1" t="e">
        <f ca="1">INDIRECT(ADDRESS(MATCH(B140,list!$C$2:$C$100,0)+1,4,,,"list"))</f>
        <v>#N/A</v>
      </c>
      <c r="D140" s="2" t="e">
        <f t="shared" ca="1" si="6"/>
        <v>#N/A</v>
      </c>
      <c r="E140" s="25" t="e">
        <f t="shared" ca="1" si="7"/>
        <v>#N/A</v>
      </c>
      <c r="F140" s="25" t="e">
        <f t="shared" ca="1" si="8"/>
        <v>#N/A</v>
      </c>
    </row>
    <row r="141" spans="1:6" x14ac:dyDescent="0.15">
      <c r="A141">
        <v>140</v>
      </c>
      <c r="B141" s="1">
        <f>'waza-ari_condition-list'!D141</f>
        <v>0</v>
      </c>
      <c r="C141" s="1" t="e">
        <f ca="1">INDIRECT(ADDRESS(MATCH(B141,list!$C$2:$C$100,0)+1,4,,,"list"))</f>
        <v>#N/A</v>
      </c>
      <c r="D141" s="2" t="e">
        <f t="shared" ca="1" si="6"/>
        <v>#N/A</v>
      </c>
      <c r="E141" s="25" t="e">
        <f t="shared" ca="1" si="7"/>
        <v>#N/A</v>
      </c>
      <c r="F141" s="25" t="e">
        <f t="shared" ca="1" si="8"/>
        <v>#N/A</v>
      </c>
    </row>
    <row r="142" spans="1:6" x14ac:dyDescent="0.15">
      <c r="A142" s="25">
        <v>141</v>
      </c>
      <c r="B142" s="1">
        <f>'waza-ari_condition-list'!D142</f>
        <v>0</v>
      </c>
      <c r="C142" s="1" t="e">
        <f ca="1">INDIRECT(ADDRESS(MATCH(B142,list!$C$2:$C$100,0)+1,4,,,"list"))</f>
        <v>#N/A</v>
      </c>
      <c r="D142" s="2" t="e">
        <f t="shared" ca="1" si="6"/>
        <v>#N/A</v>
      </c>
      <c r="E142" s="25" t="e">
        <f t="shared" ca="1" si="7"/>
        <v>#N/A</v>
      </c>
      <c r="F142" s="25" t="e">
        <f t="shared" ca="1" si="8"/>
        <v>#N/A</v>
      </c>
    </row>
    <row r="143" spans="1:6" x14ac:dyDescent="0.15">
      <c r="A143">
        <v>142</v>
      </c>
      <c r="B143" s="1">
        <f>'waza-ari_condition-list'!D143</f>
        <v>0</v>
      </c>
      <c r="C143" s="1" t="e">
        <f ca="1">INDIRECT(ADDRESS(MATCH(B143,list!$C$2:$C$100,0)+1,4,,,"list"))</f>
        <v>#N/A</v>
      </c>
      <c r="D143" s="2" t="e">
        <f t="shared" ca="1" si="6"/>
        <v>#N/A</v>
      </c>
      <c r="E143" s="25" t="e">
        <f t="shared" ca="1" si="7"/>
        <v>#N/A</v>
      </c>
      <c r="F143" s="25" t="e">
        <f t="shared" ca="1" si="8"/>
        <v>#N/A</v>
      </c>
    </row>
    <row r="144" spans="1:6" x14ac:dyDescent="0.15">
      <c r="A144" s="25">
        <v>143</v>
      </c>
      <c r="B144" s="1">
        <f>'waza-ari_condition-list'!D144</f>
        <v>0</v>
      </c>
      <c r="C144" s="1" t="e">
        <f ca="1">INDIRECT(ADDRESS(MATCH(B144,list!$C$2:$C$100,0)+1,4,,,"list"))</f>
        <v>#N/A</v>
      </c>
      <c r="D144" s="2" t="e">
        <f t="shared" ca="1" si="6"/>
        <v>#N/A</v>
      </c>
      <c r="E144" s="25" t="e">
        <f t="shared" ca="1" si="7"/>
        <v>#N/A</v>
      </c>
      <c r="F144" s="25" t="e">
        <f t="shared" ca="1" si="8"/>
        <v>#N/A</v>
      </c>
    </row>
    <row r="145" spans="1:6" x14ac:dyDescent="0.15">
      <c r="A145">
        <v>144</v>
      </c>
      <c r="B145" s="1">
        <f>'waza-ari_condition-list'!D145</f>
        <v>0</v>
      </c>
      <c r="C145" s="1" t="e">
        <f ca="1">INDIRECT(ADDRESS(MATCH(B145,list!$C$2:$C$100,0)+1,4,,,"list"))</f>
        <v>#N/A</v>
      </c>
      <c r="D145" s="2" t="e">
        <f t="shared" ca="1" si="6"/>
        <v>#N/A</v>
      </c>
      <c r="E145" s="25" t="e">
        <f t="shared" ca="1" si="7"/>
        <v>#N/A</v>
      </c>
      <c r="F145" s="25" t="e">
        <f t="shared" ca="1" si="8"/>
        <v>#N/A</v>
      </c>
    </row>
    <row r="146" spans="1:6" x14ac:dyDescent="0.15">
      <c r="A146" s="25">
        <v>145</v>
      </c>
      <c r="B146" s="1">
        <f>'waza-ari_condition-list'!D146</f>
        <v>0</v>
      </c>
      <c r="C146" s="1" t="e">
        <f ca="1">INDIRECT(ADDRESS(MATCH(B146,list!$C$2:$C$100,0)+1,4,,,"list"))</f>
        <v>#N/A</v>
      </c>
      <c r="D146" s="2" t="e">
        <f t="shared" ca="1" si="6"/>
        <v>#N/A</v>
      </c>
      <c r="E146" s="25" t="e">
        <f t="shared" ca="1" si="7"/>
        <v>#N/A</v>
      </c>
      <c r="F146" s="25" t="e">
        <f t="shared" ca="1" si="8"/>
        <v>#N/A</v>
      </c>
    </row>
    <row r="147" spans="1:6" x14ac:dyDescent="0.15">
      <c r="A147">
        <v>146</v>
      </c>
      <c r="B147" s="1">
        <f>'waza-ari_condition-list'!D147</f>
        <v>0</v>
      </c>
      <c r="C147" s="1" t="e">
        <f ca="1">INDIRECT(ADDRESS(MATCH(B147,list!$C$2:$C$100,0)+1,4,,,"list"))</f>
        <v>#N/A</v>
      </c>
      <c r="D147" s="2" t="e">
        <f t="shared" ca="1" si="6"/>
        <v>#N/A</v>
      </c>
      <c r="E147" s="25" t="e">
        <f t="shared" ca="1" si="7"/>
        <v>#N/A</v>
      </c>
      <c r="F147" s="25" t="e">
        <f t="shared" ca="1" si="8"/>
        <v>#N/A</v>
      </c>
    </row>
    <row r="148" spans="1:6" x14ac:dyDescent="0.15">
      <c r="A148" s="25">
        <v>147</v>
      </c>
      <c r="B148" s="1">
        <f>'waza-ari_condition-list'!D148</f>
        <v>0</v>
      </c>
      <c r="C148" s="1" t="e">
        <f ca="1">INDIRECT(ADDRESS(MATCH(B148,list!$C$2:$C$100,0)+1,4,,,"list"))</f>
        <v>#N/A</v>
      </c>
      <c r="D148" s="2" t="e">
        <f t="shared" ca="1" si="6"/>
        <v>#N/A</v>
      </c>
      <c r="E148" s="25" t="e">
        <f t="shared" ca="1" si="7"/>
        <v>#N/A</v>
      </c>
      <c r="F148" s="25" t="e">
        <f t="shared" ca="1" si="8"/>
        <v>#N/A</v>
      </c>
    </row>
    <row r="149" spans="1:6" x14ac:dyDescent="0.15">
      <c r="A149">
        <v>148</v>
      </c>
      <c r="B149" s="1">
        <f>'waza-ari_condition-list'!D149</f>
        <v>0</v>
      </c>
      <c r="C149" s="1" t="e">
        <f ca="1">INDIRECT(ADDRESS(MATCH(B149,list!$C$2:$C$100,0)+1,4,,,"list"))</f>
        <v>#N/A</v>
      </c>
      <c r="D149" s="2" t="e">
        <f t="shared" ca="1" si="6"/>
        <v>#N/A</v>
      </c>
      <c r="E149" s="25" t="e">
        <f t="shared" ca="1" si="7"/>
        <v>#N/A</v>
      </c>
      <c r="F149" s="25" t="e">
        <f t="shared" ca="1" si="8"/>
        <v>#N/A</v>
      </c>
    </row>
    <row r="150" spans="1:6" x14ac:dyDescent="0.15">
      <c r="A150" s="25">
        <v>149</v>
      </c>
      <c r="B150" s="1">
        <f>'waza-ari_condition-list'!D150</f>
        <v>0</v>
      </c>
      <c r="C150" s="1" t="e">
        <f ca="1">INDIRECT(ADDRESS(MATCH(B150,list!$C$2:$C$100,0)+1,4,,,"list"))</f>
        <v>#N/A</v>
      </c>
      <c r="D150" s="2" t="e">
        <f t="shared" ca="1" si="6"/>
        <v>#N/A</v>
      </c>
      <c r="E150" s="25" t="e">
        <f t="shared" ca="1" si="7"/>
        <v>#N/A</v>
      </c>
      <c r="F150" s="25" t="e">
        <f t="shared" ca="1" si="8"/>
        <v>#N/A</v>
      </c>
    </row>
    <row r="151" spans="1:6" x14ac:dyDescent="0.15">
      <c r="A151">
        <v>150</v>
      </c>
      <c r="B151" s="1">
        <f>'waza-ari_condition-list'!D151</f>
        <v>0</v>
      </c>
      <c r="C151" s="1" t="e">
        <f ca="1">INDIRECT(ADDRESS(MATCH(B151,list!$C$2:$C$100,0)+1,4,,,"list"))</f>
        <v>#N/A</v>
      </c>
      <c r="D151" s="2" t="e">
        <f t="shared" ca="1" si="6"/>
        <v>#N/A</v>
      </c>
      <c r="E151" s="25" t="e">
        <f t="shared" ca="1" si="7"/>
        <v>#N/A</v>
      </c>
      <c r="F151" s="25" t="e">
        <f t="shared" ca="1" si="8"/>
        <v>#N/A</v>
      </c>
    </row>
    <row r="152" spans="1:6" x14ac:dyDescent="0.15">
      <c r="A152" s="25">
        <v>151</v>
      </c>
      <c r="B152" s="1">
        <f>'waza-ari_condition-list'!D152</f>
        <v>0</v>
      </c>
      <c r="C152" s="1" t="e">
        <f ca="1">INDIRECT(ADDRESS(MATCH(B152,list!$C$2:$C$100,0)+1,4,,,"list"))</f>
        <v>#N/A</v>
      </c>
      <c r="D152" s="2" t="e">
        <f t="shared" ca="1" si="6"/>
        <v>#N/A</v>
      </c>
      <c r="E152" s="25" t="e">
        <f t="shared" ca="1" si="7"/>
        <v>#N/A</v>
      </c>
      <c r="F152" s="25" t="e">
        <f t="shared" ca="1" si="8"/>
        <v>#N/A</v>
      </c>
    </row>
    <row r="153" spans="1:6" x14ac:dyDescent="0.15">
      <c r="A153">
        <v>152</v>
      </c>
      <c r="B153" s="1">
        <f>'waza-ari_condition-list'!D153</f>
        <v>0</v>
      </c>
      <c r="C153" s="1" t="e">
        <f ca="1">INDIRECT(ADDRESS(MATCH(B153,list!$C$2:$C$100,0)+1,4,,,"list"))</f>
        <v>#N/A</v>
      </c>
      <c r="D153" s="2" t="e">
        <f t="shared" ca="1" si="6"/>
        <v>#N/A</v>
      </c>
      <c r="E153" s="25" t="e">
        <f t="shared" ca="1" si="7"/>
        <v>#N/A</v>
      </c>
      <c r="F153" s="25" t="e">
        <f t="shared" ca="1" si="8"/>
        <v>#N/A</v>
      </c>
    </row>
    <row r="154" spans="1:6" x14ac:dyDescent="0.15">
      <c r="A154" s="25">
        <v>153</v>
      </c>
      <c r="B154" s="1">
        <f>'waza-ari_condition-list'!D154</f>
        <v>0</v>
      </c>
      <c r="C154" s="1" t="e">
        <f ca="1">INDIRECT(ADDRESS(MATCH(B154,list!$C$2:$C$100,0)+1,4,,,"list"))</f>
        <v>#N/A</v>
      </c>
      <c r="D154" s="2" t="e">
        <f t="shared" ca="1" si="6"/>
        <v>#N/A</v>
      </c>
      <c r="E154" s="25" t="e">
        <f t="shared" ca="1" si="7"/>
        <v>#N/A</v>
      </c>
      <c r="F154" s="25" t="e">
        <f t="shared" ca="1" si="8"/>
        <v>#N/A</v>
      </c>
    </row>
    <row r="155" spans="1:6" x14ac:dyDescent="0.15">
      <c r="A155">
        <v>154</v>
      </c>
      <c r="B155" s="1">
        <f>'waza-ari_condition-list'!D155</f>
        <v>0</v>
      </c>
      <c r="C155" s="1" t="e">
        <f ca="1">INDIRECT(ADDRESS(MATCH(B155,list!$C$2:$C$100,0)+1,4,,,"list"))</f>
        <v>#N/A</v>
      </c>
      <c r="D155" s="2" t="e">
        <f t="shared" ca="1" si="6"/>
        <v>#N/A</v>
      </c>
      <c r="E155" s="25" t="e">
        <f t="shared" ca="1" si="7"/>
        <v>#N/A</v>
      </c>
      <c r="F155" s="25" t="e">
        <f t="shared" ca="1" si="8"/>
        <v>#N/A</v>
      </c>
    </row>
    <row r="156" spans="1:6" x14ac:dyDescent="0.15">
      <c r="A156" s="25">
        <v>155</v>
      </c>
      <c r="B156" s="1">
        <f>'waza-ari_condition-list'!D156</f>
        <v>0</v>
      </c>
      <c r="C156" s="1" t="e">
        <f ca="1">INDIRECT(ADDRESS(MATCH(B156,list!$C$2:$C$100,0)+1,4,,,"list"))</f>
        <v>#N/A</v>
      </c>
      <c r="D156" s="2" t="e">
        <f t="shared" ca="1" si="6"/>
        <v>#N/A</v>
      </c>
      <c r="E156" s="25" t="e">
        <f t="shared" ca="1" si="7"/>
        <v>#N/A</v>
      </c>
      <c r="F156" s="25" t="e">
        <f t="shared" ca="1" si="8"/>
        <v>#N/A</v>
      </c>
    </row>
    <row r="157" spans="1:6" x14ac:dyDescent="0.15">
      <c r="A157">
        <v>156</v>
      </c>
      <c r="B157" s="1">
        <f>'waza-ari_condition-list'!D157</f>
        <v>0</v>
      </c>
      <c r="C157" s="1" t="e">
        <f ca="1">INDIRECT(ADDRESS(MATCH(B157,list!$C$2:$C$100,0)+1,4,,,"list"))</f>
        <v>#N/A</v>
      </c>
      <c r="D157" s="2" t="e">
        <f t="shared" ca="1" si="6"/>
        <v>#N/A</v>
      </c>
      <c r="E157" s="25" t="e">
        <f t="shared" ca="1" si="7"/>
        <v>#N/A</v>
      </c>
      <c r="F157" s="25" t="e">
        <f t="shared" ca="1" si="8"/>
        <v>#N/A</v>
      </c>
    </row>
    <row r="158" spans="1:6" x14ac:dyDescent="0.15">
      <c r="A158" s="25">
        <v>157</v>
      </c>
      <c r="B158" s="1">
        <f>'waza-ari_condition-list'!D158</f>
        <v>0</v>
      </c>
      <c r="C158" s="1" t="e">
        <f ca="1">INDIRECT(ADDRESS(MATCH(B158,list!$C$2:$C$100,0)+1,4,,,"list"))</f>
        <v>#N/A</v>
      </c>
      <c r="D158" s="2" t="e">
        <f t="shared" ca="1" si="6"/>
        <v>#N/A</v>
      </c>
      <c r="E158" s="25" t="e">
        <f t="shared" ca="1" si="7"/>
        <v>#N/A</v>
      </c>
      <c r="F158" s="25" t="e">
        <f t="shared" ca="1" si="8"/>
        <v>#N/A</v>
      </c>
    </row>
    <row r="159" spans="1:6" x14ac:dyDescent="0.15">
      <c r="A159">
        <v>158</v>
      </c>
      <c r="B159" s="1">
        <f>'waza-ari_condition-list'!D159</f>
        <v>0</v>
      </c>
      <c r="C159" s="1" t="e">
        <f ca="1">INDIRECT(ADDRESS(MATCH(B159,list!$C$2:$C$100,0)+1,4,,,"list"))</f>
        <v>#N/A</v>
      </c>
      <c r="D159" s="2" t="e">
        <f t="shared" ca="1" si="6"/>
        <v>#N/A</v>
      </c>
      <c r="E159" s="25" t="e">
        <f t="shared" ca="1" si="7"/>
        <v>#N/A</v>
      </c>
      <c r="F159" s="25" t="e">
        <f t="shared" ca="1" si="8"/>
        <v>#N/A</v>
      </c>
    </row>
    <row r="160" spans="1:6" x14ac:dyDescent="0.15">
      <c r="A160" s="25">
        <v>159</v>
      </c>
      <c r="B160" s="1">
        <f>'waza-ari_condition-list'!D160</f>
        <v>0</v>
      </c>
      <c r="C160" s="1" t="e">
        <f ca="1">INDIRECT(ADDRESS(MATCH(B160,list!$C$2:$C$100,0)+1,4,,,"list"))</f>
        <v>#N/A</v>
      </c>
      <c r="D160" s="2" t="e">
        <f t="shared" ca="1" si="6"/>
        <v>#N/A</v>
      </c>
      <c r="E160" s="25" t="e">
        <f t="shared" ca="1" si="7"/>
        <v>#N/A</v>
      </c>
      <c r="F160" s="25" t="e">
        <f t="shared" ca="1" si="8"/>
        <v>#N/A</v>
      </c>
    </row>
    <row r="161" spans="1:6" x14ac:dyDescent="0.15">
      <c r="A161">
        <v>160</v>
      </c>
      <c r="B161" s="1">
        <f>'waza-ari_condition-list'!D161</f>
        <v>0</v>
      </c>
      <c r="C161" s="1" t="e">
        <f ca="1">INDIRECT(ADDRESS(MATCH(B161,list!$C$2:$C$100,0)+1,4,,,"list"))</f>
        <v>#N/A</v>
      </c>
      <c r="D161" s="2" t="e">
        <f t="shared" ca="1" si="6"/>
        <v>#N/A</v>
      </c>
      <c r="E161" s="25" t="e">
        <f t="shared" ca="1" si="7"/>
        <v>#N/A</v>
      </c>
      <c r="F161" s="25" t="e">
        <f t="shared" ca="1" si="8"/>
        <v>#N/A</v>
      </c>
    </row>
    <row r="162" spans="1:6" x14ac:dyDescent="0.15">
      <c r="A162" s="25">
        <v>161</v>
      </c>
      <c r="B162" s="1">
        <f>'waza-ari_condition-list'!D162</f>
        <v>0</v>
      </c>
      <c r="C162" s="1" t="e">
        <f ca="1">INDIRECT(ADDRESS(MATCH(B162,list!$C$2:$C$100,0)+1,4,,,"list"))</f>
        <v>#N/A</v>
      </c>
      <c r="D162" s="2" t="e">
        <f t="shared" ca="1" si="6"/>
        <v>#N/A</v>
      </c>
      <c r="E162" s="25" t="e">
        <f t="shared" ca="1" si="7"/>
        <v>#N/A</v>
      </c>
      <c r="F162" s="25" t="e">
        <f t="shared" ca="1" si="8"/>
        <v>#N/A</v>
      </c>
    </row>
    <row r="163" spans="1:6" x14ac:dyDescent="0.15">
      <c r="A163">
        <v>162</v>
      </c>
      <c r="B163" s="1">
        <f>'waza-ari_condition-list'!D163</f>
        <v>0</v>
      </c>
      <c r="C163" s="1" t="e">
        <f ca="1">INDIRECT(ADDRESS(MATCH(B163,list!$C$2:$C$100,0)+1,4,,,"list"))</f>
        <v>#N/A</v>
      </c>
      <c r="D163" s="2" t="e">
        <f t="shared" ca="1" si="6"/>
        <v>#N/A</v>
      </c>
      <c r="E163" s="25" t="e">
        <f t="shared" ca="1" si="7"/>
        <v>#N/A</v>
      </c>
      <c r="F163" s="25" t="e">
        <f t="shared" ca="1" si="8"/>
        <v>#N/A</v>
      </c>
    </row>
    <row r="164" spans="1:6" x14ac:dyDescent="0.15">
      <c r="A164" s="25">
        <v>163</v>
      </c>
      <c r="B164" s="1">
        <f>'waza-ari_condition-list'!D164</f>
        <v>0</v>
      </c>
      <c r="C164" s="1" t="e">
        <f ca="1">INDIRECT(ADDRESS(MATCH(B164,list!$C$2:$C$100,0)+1,4,,,"list"))</f>
        <v>#N/A</v>
      </c>
      <c r="D164" s="2" t="e">
        <f t="shared" ca="1" si="6"/>
        <v>#N/A</v>
      </c>
      <c r="E164" s="25" t="e">
        <f t="shared" ca="1" si="7"/>
        <v>#N/A</v>
      </c>
      <c r="F164" s="25" t="e">
        <f t="shared" ca="1" si="8"/>
        <v>#N/A</v>
      </c>
    </row>
    <row r="165" spans="1:6" x14ac:dyDescent="0.15">
      <c r="A165">
        <v>164</v>
      </c>
      <c r="B165" s="1">
        <f>'waza-ari_condition-list'!D165</f>
        <v>0</v>
      </c>
      <c r="C165" s="1" t="e">
        <f ca="1">INDIRECT(ADDRESS(MATCH(B165,list!$C$2:$C$100,0)+1,4,,,"list"))</f>
        <v>#N/A</v>
      </c>
      <c r="D165" s="2" t="e">
        <f t="shared" ca="1" si="6"/>
        <v>#N/A</v>
      </c>
      <c r="E165" s="25" t="e">
        <f t="shared" ca="1" si="7"/>
        <v>#N/A</v>
      </c>
      <c r="F165" s="25" t="e">
        <f t="shared" ca="1" si="8"/>
        <v>#N/A</v>
      </c>
    </row>
    <row r="166" spans="1:6" x14ac:dyDescent="0.15">
      <c r="A166" s="25">
        <v>165</v>
      </c>
      <c r="B166" s="1">
        <f>'waza-ari_condition-list'!D166</f>
        <v>0</v>
      </c>
      <c r="C166" s="1" t="e">
        <f ca="1">INDIRECT(ADDRESS(MATCH(B166,list!$C$2:$C$100,0)+1,4,,,"list"))</f>
        <v>#N/A</v>
      </c>
      <c r="D166" s="2" t="e">
        <f t="shared" ca="1" si="6"/>
        <v>#N/A</v>
      </c>
      <c r="E166" s="25" t="e">
        <f t="shared" ca="1" si="7"/>
        <v>#N/A</v>
      </c>
      <c r="F166" s="25" t="e">
        <f t="shared" ca="1" si="8"/>
        <v>#N/A</v>
      </c>
    </row>
    <row r="167" spans="1:6" x14ac:dyDescent="0.15">
      <c r="A167">
        <v>166</v>
      </c>
      <c r="B167" s="1">
        <f>'waza-ari_condition-list'!D167</f>
        <v>0</v>
      </c>
      <c r="C167" s="1" t="e">
        <f ca="1">INDIRECT(ADDRESS(MATCH(B167,list!$C$2:$C$100,0)+1,4,,,"list"))</f>
        <v>#N/A</v>
      </c>
      <c r="D167" s="2" t="e">
        <f t="shared" ca="1" si="6"/>
        <v>#N/A</v>
      </c>
      <c r="E167" s="25" t="e">
        <f t="shared" ca="1" si="7"/>
        <v>#N/A</v>
      </c>
      <c r="F167" s="25" t="e">
        <f t="shared" ca="1" si="8"/>
        <v>#N/A</v>
      </c>
    </row>
    <row r="168" spans="1:6" x14ac:dyDescent="0.15">
      <c r="A168" s="25">
        <v>167</v>
      </c>
      <c r="B168" s="1">
        <f>'waza-ari_condition-list'!D168</f>
        <v>0</v>
      </c>
      <c r="C168" s="1" t="e">
        <f ca="1">INDIRECT(ADDRESS(MATCH(B168,list!$C$2:$C$100,0)+1,4,,,"list"))</f>
        <v>#N/A</v>
      </c>
      <c r="D168" s="2" t="e">
        <f t="shared" ca="1" si="6"/>
        <v>#N/A</v>
      </c>
      <c r="E168" s="25" t="e">
        <f t="shared" ca="1" si="7"/>
        <v>#N/A</v>
      </c>
      <c r="F168" s="25" t="e">
        <f t="shared" ca="1" si="8"/>
        <v>#N/A</v>
      </c>
    </row>
    <row r="169" spans="1:6" x14ac:dyDescent="0.15">
      <c r="A169">
        <v>168</v>
      </c>
      <c r="B169" s="1">
        <f>'waza-ari_condition-list'!D169</f>
        <v>0</v>
      </c>
      <c r="C169" s="1" t="e">
        <f ca="1">INDIRECT(ADDRESS(MATCH(B169,list!$C$2:$C$100,0)+1,4,,,"list"))</f>
        <v>#N/A</v>
      </c>
      <c r="D169" s="2" t="e">
        <f t="shared" ca="1" si="6"/>
        <v>#N/A</v>
      </c>
      <c r="E169" s="25" t="e">
        <f t="shared" ca="1" si="7"/>
        <v>#N/A</v>
      </c>
      <c r="F169" s="25" t="e">
        <f t="shared" ca="1" si="8"/>
        <v>#N/A</v>
      </c>
    </row>
    <row r="170" spans="1:6" x14ac:dyDescent="0.15">
      <c r="A170" s="25">
        <v>169</v>
      </c>
      <c r="B170" s="1">
        <f>'waza-ari_condition-list'!D170</f>
        <v>0</v>
      </c>
      <c r="C170" s="1" t="e">
        <f ca="1">INDIRECT(ADDRESS(MATCH(B170,list!$C$2:$C$100,0)+1,4,,,"list"))</f>
        <v>#N/A</v>
      </c>
      <c r="D170" s="2" t="e">
        <f t="shared" ca="1" si="6"/>
        <v>#N/A</v>
      </c>
      <c r="E170" s="25" t="e">
        <f t="shared" ca="1" si="7"/>
        <v>#N/A</v>
      </c>
      <c r="F170" s="25" t="e">
        <f t="shared" ca="1" si="8"/>
        <v>#N/A</v>
      </c>
    </row>
    <row r="171" spans="1:6" x14ac:dyDescent="0.15">
      <c r="A171">
        <v>170</v>
      </c>
      <c r="B171" s="1">
        <f>'waza-ari_condition-list'!D171</f>
        <v>0</v>
      </c>
      <c r="C171" s="1" t="e">
        <f ca="1">INDIRECT(ADDRESS(MATCH(B171,list!$C$2:$C$100,0)+1,4,,,"list"))</f>
        <v>#N/A</v>
      </c>
      <c r="D171" s="2" t="e">
        <f t="shared" ca="1" si="6"/>
        <v>#N/A</v>
      </c>
      <c r="E171" s="25" t="e">
        <f t="shared" ca="1" si="7"/>
        <v>#N/A</v>
      </c>
      <c r="F171" s="25" t="e">
        <f t="shared" ca="1" si="8"/>
        <v>#N/A</v>
      </c>
    </row>
    <row r="172" spans="1:6" x14ac:dyDescent="0.15">
      <c r="A172" s="25">
        <v>171</v>
      </c>
      <c r="B172" s="1">
        <f>'waza-ari_condition-list'!D172</f>
        <v>0</v>
      </c>
      <c r="C172" s="1" t="e">
        <f ca="1">INDIRECT(ADDRESS(MATCH(B172,list!$C$2:$C$100,0)+1,4,,,"list"))</f>
        <v>#N/A</v>
      </c>
      <c r="D172" s="2" t="e">
        <f t="shared" ca="1" si="6"/>
        <v>#N/A</v>
      </c>
      <c r="E172" s="25" t="e">
        <f t="shared" ca="1" si="7"/>
        <v>#N/A</v>
      </c>
      <c r="F172" s="25" t="e">
        <f t="shared" ca="1" si="8"/>
        <v>#N/A</v>
      </c>
    </row>
    <row r="173" spans="1:6" x14ac:dyDescent="0.15">
      <c r="A173">
        <v>172</v>
      </c>
      <c r="B173" s="1">
        <f>'waza-ari_condition-list'!D173</f>
        <v>0</v>
      </c>
      <c r="C173" s="1" t="e">
        <f ca="1">INDIRECT(ADDRESS(MATCH(B173,list!$C$2:$C$100,0)+1,4,,,"list"))</f>
        <v>#N/A</v>
      </c>
      <c r="D173" s="2" t="e">
        <f t="shared" ca="1" si="6"/>
        <v>#N/A</v>
      </c>
      <c r="E173" s="25" t="e">
        <f t="shared" ca="1" si="7"/>
        <v>#N/A</v>
      </c>
      <c r="F173" s="25" t="e">
        <f t="shared" ca="1" si="8"/>
        <v>#N/A</v>
      </c>
    </row>
    <row r="174" spans="1:6" x14ac:dyDescent="0.15">
      <c r="A174" s="25">
        <v>173</v>
      </c>
      <c r="B174" s="1">
        <f>'waza-ari_condition-list'!D174</f>
        <v>0</v>
      </c>
      <c r="C174" s="1" t="e">
        <f ca="1">INDIRECT(ADDRESS(MATCH(B174,list!$C$2:$C$100,0)+1,4,,,"list"))</f>
        <v>#N/A</v>
      </c>
      <c r="D174" s="2" t="e">
        <f t="shared" ca="1" si="6"/>
        <v>#N/A</v>
      </c>
      <c r="E174" s="25" t="e">
        <f t="shared" ca="1" si="7"/>
        <v>#N/A</v>
      </c>
      <c r="F174" s="25" t="e">
        <f t="shared" ca="1" si="8"/>
        <v>#N/A</v>
      </c>
    </row>
    <row r="175" spans="1:6" x14ac:dyDescent="0.15">
      <c r="A175">
        <v>174</v>
      </c>
      <c r="B175" s="1">
        <f>'waza-ari_condition-list'!D175</f>
        <v>0</v>
      </c>
      <c r="C175" s="1" t="e">
        <f ca="1">INDIRECT(ADDRESS(MATCH(B175,list!$C$2:$C$100,0)+1,4,,,"list"))</f>
        <v>#N/A</v>
      </c>
      <c r="D175" s="2" t="e">
        <f t="shared" ca="1" si="6"/>
        <v>#N/A</v>
      </c>
      <c r="E175" s="25" t="e">
        <f t="shared" ca="1" si="7"/>
        <v>#N/A</v>
      </c>
      <c r="F175" s="25" t="e">
        <f t="shared" ca="1" si="8"/>
        <v>#N/A</v>
      </c>
    </row>
    <row r="176" spans="1:6" x14ac:dyDescent="0.15">
      <c r="A176" s="25">
        <v>175</v>
      </c>
      <c r="B176" s="1">
        <f>'waza-ari_condition-list'!D176</f>
        <v>0</v>
      </c>
      <c r="C176" s="1" t="e">
        <f ca="1">INDIRECT(ADDRESS(MATCH(B176,list!$C$2:$C$100,0)+1,4,,,"list"))</f>
        <v>#N/A</v>
      </c>
      <c r="D176" s="2" t="e">
        <f t="shared" ca="1" si="6"/>
        <v>#N/A</v>
      </c>
      <c r="E176" s="25" t="e">
        <f t="shared" ca="1" si="7"/>
        <v>#N/A</v>
      </c>
      <c r="F176" s="25" t="e">
        <f t="shared" ca="1" si="8"/>
        <v>#N/A</v>
      </c>
    </row>
    <row r="177" spans="1:6" x14ac:dyDescent="0.15">
      <c r="A177">
        <v>176</v>
      </c>
      <c r="B177" s="1">
        <f>'waza-ari_condition-list'!D177</f>
        <v>0</v>
      </c>
      <c r="C177" s="1" t="e">
        <f ca="1">INDIRECT(ADDRESS(MATCH(B177,list!$C$2:$C$100,0)+1,4,,,"list"))</f>
        <v>#N/A</v>
      </c>
      <c r="D177" s="2" t="e">
        <f t="shared" ca="1" si="6"/>
        <v>#N/A</v>
      </c>
      <c r="E177" s="25" t="e">
        <f t="shared" ca="1" si="7"/>
        <v>#N/A</v>
      </c>
      <c r="F177" s="25" t="e">
        <f t="shared" ca="1" si="8"/>
        <v>#N/A</v>
      </c>
    </row>
    <row r="178" spans="1:6" x14ac:dyDescent="0.15">
      <c r="A178" s="25">
        <v>177</v>
      </c>
      <c r="B178" s="1">
        <f>'waza-ari_condition-list'!D178</f>
        <v>0</v>
      </c>
      <c r="C178" s="1" t="e">
        <f ca="1">INDIRECT(ADDRESS(MATCH(B178,list!$C$2:$C$100,0)+1,4,,,"list"))</f>
        <v>#N/A</v>
      </c>
      <c r="D178" s="2" t="e">
        <f t="shared" ca="1" si="6"/>
        <v>#N/A</v>
      </c>
      <c r="E178" s="25" t="e">
        <f t="shared" ca="1" si="7"/>
        <v>#N/A</v>
      </c>
      <c r="F178" s="25" t="e">
        <f t="shared" ca="1" si="8"/>
        <v>#N/A</v>
      </c>
    </row>
    <row r="179" spans="1:6" x14ac:dyDescent="0.15">
      <c r="A179">
        <v>178</v>
      </c>
      <c r="B179" s="1">
        <f>'waza-ari_condition-list'!D179</f>
        <v>0</v>
      </c>
      <c r="C179" s="1" t="e">
        <f ca="1">INDIRECT(ADDRESS(MATCH(B179,list!$C$2:$C$100,0)+1,4,,,"list"))</f>
        <v>#N/A</v>
      </c>
      <c r="D179" s="2" t="e">
        <f t="shared" ca="1" si="6"/>
        <v>#N/A</v>
      </c>
      <c r="E179" s="25" t="e">
        <f t="shared" ca="1" si="7"/>
        <v>#N/A</v>
      </c>
      <c r="F179" s="25" t="e">
        <f t="shared" ca="1" si="8"/>
        <v>#N/A</v>
      </c>
    </row>
    <row r="180" spans="1:6" x14ac:dyDescent="0.15">
      <c r="A180" s="25">
        <v>179</v>
      </c>
      <c r="B180" s="1">
        <f>'waza-ari_condition-list'!D180</f>
        <v>0</v>
      </c>
      <c r="C180" s="1" t="e">
        <f ca="1">INDIRECT(ADDRESS(MATCH(B180,list!$C$2:$C$100,0)+1,4,,,"list"))</f>
        <v>#N/A</v>
      </c>
      <c r="D180" s="2" t="e">
        <f t="shared" ca="1" si="6"/>
        <v>#N/A</v>
      </c>
      <c r="E180" s="25" t="e">
        <f t="shared" ca="1" si="7"/>
        <v>#N/A</v>
      </c>
      <c r="F180" s="25" t="e">
        <f t="shared" ca="1" si="8"/>
        <v>#N/A</v>
      </c>
    </row>
    <row r="181" spans="1:6" x14ac:dyDescent="0.15">
      <c r="A181">
        <v>180</v>
      </c>
      <c r="B181" s="1">
        <f>'waza-ari_condition-list'!D181</f>
        <v>0</v>
      </c>
      <c r="C181" s="1" t="e">
        <f ca="1">INDIRECT(ADDRESS(MATCH(B181,list!$C$2:$C$100,0)+1,4,,,"list"))</f>
        <v>#N/A</v>
      </c>
      <c r="D181" s="2" t="e">
        <f t="shared" ca="1" si="6"/>
        <v>#N/A</v>
      </c>
      <c r="E181" s="25" t="e">
        <f t="shared" ca="1" si="7"/>
        <v>#N/A</v>
      </c>
      <c r="F181" s="25" t="e">
        <f t="shared" ca="1" si="8"/>
        <v>#N/A</v>
      </c>
    </row>
    <row r="182" spans="1:6" x14ac:dyDescent="0.15">
      <c r="A182" s="25">
        <v>181</v>
      </c>
      <c r="B182" s="1">
        <f>'waza-ari_condition-list'!D182</f>
        <v>0</v>
      </c>
      <c r="C182" s="1" t="e">
        <f ca="1">INDIRECT(ADDRESS(MATCH(B182,list!$C$2:$C$100,0)+1,4,,,"list"))</f>
        <v>#N/A</v>
      </c>
      <c r="D182" s="2" t="e">
        <f t="shared" ca="1" si="6"/>
        <v>#N/A</v>
      </c>
      <c r="E182" s="25" t="e">
        <f t="shared" ca="1" si="7"/>
        <v>#N/A</v>
      </c>
      <c r="F182" s="25" t="e">
        <f t="shared" ca="1" si="8"/>
        <v>#N/A</v>
      </c>
    </row>
    <row r="183" spans="1:6" x14ac:dyDescent="0.15">
      <c r="A183">
        <v>182</v>
      </c>
      <c r="B183" s="1">
        <f>'waza-ari_condition-list'!D183</f>
        <v>0</v>
      </c>
      <c r="C183" s="1" t="e">
        <f ca="1">INDIRECT(ADDRESS(MATCH(B183,list!$C$2:$C$100,0)+1,4,,,"list"))</f>
        <v>#N/A</v>
      </c>
      <c r="D183" s="2" t="e">
        <f t="shared" ca="1" si="6"/>
        <v>#N/A</v>
      </c>
      <c r="E183" s="25" t="e">
        <f t="shared" ca="1" si="7"/>
        <v>#N/A</v>
      </c>
      <c r="F183" s="25" t="e">
        <f t="shared" ca="1" si="8"/>
        <v>#N/A</v>
      </c>
    </row>
    <row r="184" spans="1:6" x14ac:dyDescent="0.15">
      <c r="A184" s="25">
        <v>183</v>
      </c>
      <c r="B184" s="1">
        <f>'waza-ari_condition-list'!D184</f>
        <v>0</v>
      </c>
      <c r="C184" s="1" t="e">
        <f ca="1">INDIRECT(ADDRESS(MATCH(B184,list!$C$2:$C$100,0)+1,4,,,"list"))</f>
        <v>#N/A</v>
      </c>
      <c r="D184" s="2" t="e">
        <f t="shared" ca="1" si="6"/>
        <v>#N/A</v>
      </c>
      <c r="E184" s="25" t="e">
        <f t="shared" ca="1" si="7"/>
        <v>#N/A</v>
      </c>
      <c r="F184" s="25" t="e">
        <f t="shared" ca="1" si="8"/>
        <v>#N/A</v>
      </c>
    </row>
    <row r="185" spans="1:6" x14ac:dyDescent="0.15">
      <c r="A185">
        <v>184</v>
      </c>
      <c r="B185" s="1">
        <f>'waza-ari_condition-list'!D185</f>
        <v>0</v>
      </c>
      <c r="C185" s="1" t="e">
        <f ca="1">INDIRECT(ADDRESS(MATCH(B185,list!$C$2:$C$100,0)+1,4,,,"list"))</f>
        <v>#N/A</v>
      </c>
      <c r="D185" s="2" t="e">
        <f t="shared" ca="1" si="6"/>
        <v>#N/A</v>
      </c>
      <c r="E185" s="25" t="e">
        <f t="shared" ca="1" si="7"/>
        <v>#N/A</v>
      </c>
      <c r="F185" s="25" t="e">
        <f t="shared" ca="1" si="8"/>
        <v>#N/A</v>
      </c>
    </row>
    <row r="186" spans="1:6" x14ac:dyDescent="0.15">
      <c r="A186" s="25">
        <v>185</v>
      </c>
      <c r="B186" s="1">
        <f>'waza-ari_condition-list'!D186</f>
        <v>0</v>
      </c>
      <c r="C186" s="1" t="e">
        <f ca="1">INDIRECT(ADDRESS(MATCH(B186,list!$C$2:$C$100,0)+1,4,,,"list"))</f>
        <v>#N/A</v>
      </c>
      <c r="D186" s="2" t="e">
        <f t="shared" ca="1" si="6"/>
        <v>#N/A</v>
      </c>
      <c r="E186" s="25" t="e">
        <f t="shared" ca="1" si="7"/>
        <v>#N/A</v>
      </c>
      <c r="F186" s="25" t="e">
        <f t="shared" ca="1" si="8"/>
        <v>#N/A</v>
      </c>
    </row>
    <row r="187" spans="1:6" x14ac:dyDescent="0.15">
      <c r="A187">
        <v>186</v>
      </c>
      <c r="B187" s="1">
        <f>'waza-ari_condition-list'!D187</f>
        <v>0</v>
      </c>
      <c r="C187" s="1" t="e">
        <f ca="1">INDIRECT(ADDRESS(MATCH(B187,list!$C$2:$C$100,0)+1,4,,,"list"))</f>
        <v>#N/A</v>
      </c>
      <c r="D187" s="2" t="e">
        <f t="shared" ca="1" si="6"/>
        <v>#N/A</v>
      </c>
      <c r="E187" s="25" t="e">
        <f t="shared" ca="1" si="7"/>
        <v>#N/A</v>
      </c>
      <c r="F187" s="25" t="e">
        <f t="shared" ca="1" si="8"/>
        <v>#N/A</v>
      </c>
    </row>
    <row r="188" spans="1:6" x14ac:dyDescent="0.15">
      <c r="A188" s="25">
        <v>187</v>
      </c>
      <c r="B188" s="1">
        <f>'waza-ari_condition-list'!D188</f>
        <v>0</v>
      </c>
      <c r="C188" s="1" t="e">
        <f ca="1">INDIRECT(ADDRESS(MATCH(B188,list!$C$2:$C$100,0)+1,4,,,"list"))</f>
        <v>#N/A</v>
      </c>
      <c r="D188" s="2" t="e">
        <f t="shared" ca="1" si="6"/>
        <v>#N/A</v>
      </c>
      <c r="E188" s="25" t="e">
        <f t="shared" ca="1" si="7"/>
        <v>#N/A</v>
      </c>
      <c r="F188" s="25" t="e">
        <f t="shared" ca="1" si="8"/>
        <v>#N/A</v>
      </c>
    </row>
    <row r="189" spans="1:6" x14ac:dyDescent="0.15">
      <c r="A189">
        <v>188</v>
      </c>
      <c r="B189" s="1">
        <f>'waza-ari_condition-list'!D189</f>
        <v>0</v>
      </c>
      <c r="C189" s="1" t="e">
        <f ca="1">INDIRECT(ADDRESS(MATCH(B189,list!$C$2:$C$100,0)+1,4,,,"list"))</f>
        <v>#N/A</v>
      </c>
      <c r="D189" s="2" t="e">
        <f t="shared" ca="1" si="6"/>
        <v>#N/A</v>
      </c>
      <c r="E189" s="25" t="e">
        <f t="shared" ca="1" si="7"/>
        <v>#N/A</v>
      </c>
      <c r="F189" s="25" t="e">
        <f t="shared" ca="1" si="8"/>
        <v>#N/A</v>
      </c>
    </row>
    <row r="190" spans="1:6" x14ac:dyDescent="0.15">
      <c r="A190" s="25">
        <v>189</v>
      </c>
      <c r="B190" s="1">
        <f>'waza-ari_condition-list'!D190</f>
        <v>0</v>
      </c>
      <c r="C190" s="1" t="e">
        <f ca="1">INDIRECT(ADDRESS(MATCH(B190,list!$C$2:$C$100,0)+1,4,,,"list"))</f>
        <v>#N/A</v>
      </c>
      <c r="D190" s="2" t="e">
        <f t="shared" ca="1" si="6"/>
        <v>#N/A</v>
      </c>
      <c r="E190" s="25" t="e">
        <f t="shared" ca="1" si="7"/>
        <v>#N/A</v>
      </c>
      <c r="F190" s="25" t="e">
        <f t="shared" ca="1" si="8"/>
        <v>#N/A</v>
      </c>
    </row>
    <row r="191" spans="1:6" x14ac:dyDescent="0.15">
      <c r="A191">
        <v>190</v>
      </c>
      <c r="B191" s="1">
        <f>'waza-ari_condition-list'!D191</f>
        <v>0</v>
      </c>
      <c r="C191" s="1" t="e">
        <f ca="1">INDIRECT(ADDRESS(MATCH(B191,list!$C$2:$C$100,0)+1,4,,,"list"))</f>
        <v>#N/A</v>
      </c>
      <c r="D191" s="2" t="e">
        <f t="shared" ca="1" si="6"/>
        <v>#N/A</v>
      </c>
      <c r="E191" s="25" t="e">
        <f t="shared" ca="1" si="7"/>
        <v>#N/A</v>
      </c>
      <c r="F191" s="25" t="e">
        <f t="shared" ca="1" si="8"/>
        <v>#N/A</v>
      </c>
    </row>
    <row r="192" spans="1:6" x14ac:dyDescent="0.15">
      <c r="A192" s="25">
        <v>191</v>
      </c>
      <c r="B192" s="1">
        <f>'waza-ari_condition-list'!D192</f>
        <v>0</v>
      </c>
      <c r="C192" s="1" t="e">
        <f ca="1">INDIRECT(ADDRESS(MATCH(B192,list!$C$2:$C$100,0)+1,4,,,"list"))</f>
        <v>#N/A</v>
      </c>
      <c r="D192" s="2" t="e">
        <f t="shared" ca="1" si="6"/>
        <v>#N/A</v>
      </c>
      <c r="E192" s="25" t="e">
        <f t="shared" ca="1" si="7"/>
        <v>#N/A</v>
      </c>
      <c r="F192" s="25" t="e">
        <f t="shared" ca="1" si="8"/>
        <v>#N/A</v>
      </c>
    </row>
    <row r="193" spans="1:6" x14ac:dyDescent="0.15">
      <c r="A193">
        <v>192</v>
      </c>
      <c r="B193" s="1">
        <f>'waza-ari_condition-list'!D193</f>
        <v>0</v>
      </c>
      <c r="C193" s="1" t="e">
        <f ca="1">INDIRECT(ADDRESS(MATCH(B193,list!$C$2:$C$100,0)+1,4,,,"list"))</f>
        <v>#N/A</v>
      </c>
      <c r="D193" s="2" t="e">
        <f t="shared" ca="1" si="6"/>
        <v>#N/A</v>
      </c>
      <c r="E193" s="25" t="e">
        <f t="shared" ca="1" si="7"/>
        <v>#N/A</v>
      </c>
      <c r="F193" s="25" t="e">
        <f t="shared" ca="1" si="8"/>
        <v>#N/A</v>
      </c>
    </row>
    <row r="194" spans="1:6" x14ac:dyDescent="0.15">
      <c r="A194" s="25">
        <v>193</v>
      </c>
      <c r="B194" s="1">
        <f>'waza-ari_condition-list'!D194</f>
        <v>0</v>
      </c>
      <c r="C194" s="1" t="e">
        <f ca="1">INDIRECT(ADDRESS(MATCH(B194,list!$C$2:$C$100,0)+1,4,,,"list"))</f>
        <v>#N/A</v>
      </c>
      <c r="D194" s="2" t="e">
        <f t="shared" ca="1" si="6"/>
        <v>#N/A</v>
      </c>
      <c r="E194" s="25" t="e">
        <f t="shared" ca="1" si="7"/>
        <v>#N/A</v>
      </c>
      <c r="F194" s="25" t="e">
        <f t="shared" ca="1" si="8"/>
        <v>#N/A</v>
      </c>
    </row>
    <row r="195" spans="1:6" x14ac:dyDescent="0.15">
      <c r="A195">
        <v>194</v>
      </c>
      <c r="B195" s="1">
        <f>'waza-ari_condition-list'!D195</f>
        <v>0</v>
      </c>
      <c r="C195" s="1" t="e">
        <f ca="1">INDIRECT(ADDRESS(MATCH(B195,list!$C$2:$C$100,0)+1,4,,,"list"))</f>
        <v>#N/A</v>
      </c>
      <c r="D195" s="2" t="e">
        <f t="shared" ref="D195:D258" ca="1" si="9">$D$1&amp;C195</f>
        <v>#N/A</v>
      </c>
      <c r="E195" s="25" t="e">
        <f t="shared" ref="E195:E258" ca="1" si="10">$E$1&amp;C195</f>
        <v>#N/A</v>
      </c>
      <c r="F195" s="25" t="e">
        <f t="shared" ref="F195:F258" ca="1" si="11">$F$1&amp;C195</f>
        <v>#N/A</v>
      </c>
    </row>
    <row r="196" spans="1:6" x14ac:dyDescent="0.15">
      <c r="A196" s="25">
        <v>195</v>
      </c>
      <c r="B196" s="1">
        <f>'waza-ari_condition-list'!D196</f>
        <v>0</v>
      </c>
      <c r="C196" s="1" t="e">
        <f ca="1">INDIRECT(ADDRESS(MATCH(B196,list!$C$2:$C$100,0)+1,4,,,"list"))</f>
        <v>#N/A</v>
      </c>
      <c r="D196" s="2" t="e">
        <f t="shared" ca="1" si="9"/>
        <v>#N/A</v>
      </c>
      <c r="E196" s="25" t="e">
        <f t="shared" ca="1" si="10"/>
        <v>#N/A</v>
      </c>
      <c r="F196" s="25" t="e">
        <f t="shared" ca="1" si="11"/>
        <v>#N/A</v>
      </c>
    </row>
    <row r="197" spans="1:6" x14ac:dyDescent="0.15">
      <c r="A197">
        <v>196</v>
      </c>
      <c r="B197" s="1">
        <f>'waza-ari_condition-list'!D197</f>
        <v>0</v>
      </c>
      <c r="C197" s="1" t="e">
        <f ca="1">INDIRECT(ADDRESS(MATCH(B197,list!$C$2:$C$100,0)+1,4,,,"list"))</f>
        <v>#N/A</v>
      </c>
      <c r="D197" s="2" t="e">
        <f t="shared" ca="1" si="9"/>
        <v>#N/A</v>
      </c>
      <c r="E197" s="25" t="e">
        <f t="shared" ca="1" si="10"/>
        <v>#N/A</v>
      </c>
      <c r="F197" s="25" t="e">
        <f t="shared" ca="1" si="11"/>
        <v>#N/A</v>
      </c>
    </row>
    <row r="198" spans="1:6" x14ac:dyDescent="0.15">
      <c r="A198" s="25">
        <v>197</v>
      </c>
      <c r="B198" s="1">
        <f>'waza-ari_condition-list'!D198</f>
        <v>0</v>
      </c>
      <c r="C198" s="1" t="e">
        <f ca="1">INDIRECT(ADDRESS(MATCH(B198,list!$C$2:$C$100,0)+1,4,,,"list"))</f>
        <v>#N/A</v>
      </c>
      <c r="D198" s="2" t="e">
        <f t="shared" ca="1" si="9"/>
        <v>#N/A</v>
      </c>
      <c r="E198" s="25" t="e">
        <f t="shared" ca="1" si="10"/>
        <v>#N/A</v>
      </c>
      <c r="F198" s="25" t="e">
        <f t="shared" ca="1" si="11"/>
        <v>#N/A</v>
      </c>
    </row>
    <row r="199" spans="1:6" x14ac:dyDescent="0.15">
      <c r="A199">
        <v>198</v>
      </c>
      <c r="B199" s="1">
        <f>'waza-ari_condition-list'!D199</f>
        <v>0</v>
      </c>
      <c r="C199" s="1" t="e">
        <f ca="1">INDIRECT(ADDRESS(MATCH(B199,list!$C$2:$C$100,0)+1,4,,,"list"))</f>
        <v>#N/A</v>
      </c>
      <c r="D199" s="2" t="e">
        <f t="shared" ca="1" si="9"/>
        <v>#N/A</v>
      </c>
      <c r="E199" s="25" t="e">
        <f t="shared" ca="1" si="10"/>
        <v>#N/A</v>
      </c>
      <c r="F199" s="25" t="e">
        <f t="shared" ca="1" si="11"/>
        <v>#N/A</v>
      </c>
    </row>
    <row r="200" spans="1:6" x14ac:dyDescent="0.15">
      <c r="A200" s="25">
        <v>199</v>
      </c>
      <c r="B200" s="1">
        <f>'waza-ari_condition-list'!D200</f>
        <v>0</v>
      </c>
      <c r="C200" s="1" t="e">
        <f ca="1">INDIRECT(ADDRESS(MATCH(B200,list!$C$2:$C$100,0)+1,4,,,"list"))</f>
        <v>#N/A</v>
      </c>
      <c r="D200" s="2" t="e">
        <f t="shared" ca="1" si="9"/>
        <v>#N/A</v>
      </c>
      <c r="E200" s="25" t="e">
        <f t="shared" ca="1" si="10"/>
        <v>#N/A</v>
      </c>
      <c r="F200" s="25" t="e">
        <f t="shared" ca="1" si="11"/>
        <v>#N/A</v>
      </c>
    </row>
    <row r="201" spans="1:6" x14ac:dyDescent="0.15">
      <c r="A201">
        <v>200</v>
      </c>
      <c r="B201" s="1">
        <f>'waza-ari_condition-list'!D201</f>
        <v>0</v>
      </c>
      <c r="C201" s="1" t="e">
        <f ca="1">INDIRECT(ADDRESS(MATCH(B201,list!$C$2:$C$100,0)+1,4,,,"list"))</f>
        <v>#N/A</v>
      </c>
      <c r="D201" s="2" t="e">
        <f t="shared" ca="1" si="9"/>
        <v>#N/A</v>
      </c>
      <c r="E201" s="25" t="e">
        <f t="shared" ca="1" si="10"/>
        <v>#N/A</v>
      </c>
      <c r="F201" s="25" t="e">
        <f t="shared" ca="1" si="11"/>
        <v>#N/A</v>
      </c>
    </row>
    <row r="202" spans="1:6" x14ac:dyDescent="0.15">
      <c r="A202" s="25">
        <v>201</v>
      </c>
      <c r="B202" s="1">
        <f>'waza-ari_condition-list'!D202</f>
        <v>0</v>
      </c>
      <c r="C202" s="1" t="e">
        <f ca="1">INDIRECT(ADDRESS(MATCH(B202,list!$C$2:$C$100,0)+1,4,,,"list"))</f>
        <v>#N/A</v>
      </c>
      <c r="D202" s="2" t="e">
        <f t="shared" ca="1" si="9"/>
        <v>#N/A</v>
      </c>
      <c r="E202" s="25" t="e">
        <f t="shared" ca="1" si="10"/>
        <v>#N/A</v>
      </c>
      <c r="F202" s="25" t="e">
        <f t="shared" ca="1" si="11"/>
        <v>#N/A</v>
      </c>
    </row>
    <row r="203" spans="1:6" x14ac:dyDescent="0.15">
      <c r="A203">
        <v>202</v>
      </c>
      <c r="B203" s="1">
        <f>'waza-ari_condition-list'!D203</f>
        <v>0</v>
      </c>
      <c r="C203" s="1" t="e">
        <f ca="1">INDIRECT(ADDRESS(MATCH(B203,list!$C$2:$C$100,0)+1,4,,,"list"))</f>
        <v>#N/A</v>
      </c>
      <c r="D203" s="2" t="e">
        <f t="shared" ca="1" si="9"/>
        <v>#N/A</v>
      </c>
      <c r="E203" s="25" t="e">
        <f t="shared" ca="1" si="10"/>
        <v>#N/A</v>
      </c>
      <c r="F203" s="25" t="e">
        <f t="shared" ca="1" si="11"/>
        <v>#N/A</v>
      </c>
    </row>
    <row r="204" spans="1:6" x14ac:dyDescent="0.15">
      <c r="A204" s="25">
        <v>203</v>
      </c>
      <c r="B204" s="1">
        <f>'waza-ari_condition-list'!D204</f>
        <v>0</v>
      </c>
      <c r="C204" s="1" t="e">
        <f ca="1">INDIRECT(ADDRESS(MATCH(B204,list!$C$2:$C$100,0)+1,4,,,"list"))</f>
        <v>#N/A</v>
      </c>
      <c r="D204" s="2" t="e">
        <f t="shared" ca="1" si="9"/>
        <v>#N/A</v>
      </c>
      <c r="E204" s="25" t="e">
        <f t="shared" ca="1" si="10"/>
        <v>#N/A</v>
      </c>
      <c r="F204" s="25" t="e">
        <f t="shared" ca="1" si="11"/>
        <v>#N/A</v>
      </c>
    </row>
    <row r="205" spans="1:6" x14ac:dyDescent="0.15">
      <c r="A205">
        <v>204</v>
      </c>
      <c r="B205" s="1">
        <f>'waza-ari_condition-list'!D205</f>
        <v>0</v>
      </c>
      <c r="C205" s="1" t="e">
        <f ca="1">INDIRECT(ADDRESS(MATCH(B205,list!$C$2:$C$100,0)+1,4,,,"list"))</f>
        <v>#N/A</v>
      </c>
      <c r="D205" s="2" t="e">
        <f t="shared" ca="1" si="9"/>
        <v>#N/A</v>
      </c>
      <c r="E205" s="25" t="e">
        <f t="shared" ca="1" si="10"/>
        <v>#N/A</v>
      </c>
      <c r="F205" s="25" t="e">
        <f t="shared" ca="1" si="11"/>
        <v>#N/A</v>
      </c>
    </row>
    <row r="206" spans="1:6" x14ac:dyDescent="0.15">
      <c r="A206" s="25">
        <v>205</v>
      </c>
      <c r="B206" s="1">
        <f>'waza-ari_condition-list'!D206</f>
        <v>0</v>
      </c>
      <c r="C206" s="1" t="e">
        <f ca="1">INDIRECT(ADDRESS(MATCH(B206,list!$C$2:$C$100,0)+1,4,,,"list"))</f>
        <v>#N/A</v>
      </c>
      <c r="D206" s="2" t="e">
        <f t="shared" ca="1" si="9"/>
        <v>#N/A</v>
      </c>
      <c r="E206" s="25" t="e">
        <f t="shared" ca="1" si="10"/>
        <v>#N/A</v>
      </c>
      <c r="F206" s="25" t="e">
        <f t="shared" ca="1" si="11"/>
        <v>#N/A</v>
      </c>
    </row>
    <row r="207" spans="1:6" x14ac:dyDescent="0.15">
      <c r="A207">
        <v>206</v>
      </c>
      <c r="B207" s="1">
        <f>'waza-ari_condition-list'!D207</f>
        <v>0</v>
      </c>
      <c r="C207" s="1" t="e">
        <f ca="1">INDIRECT(ADDRESS(MATCH(B207,list!$C$2:$C$100,0)+1,4,,,"list"))</f>
        <v>#N/A</v>
      </c>
      <c r="D207" s="2" t="e">
        <f t="shared" ca="1" si="9"/>
        <v>#N/A</v>
      </c>
      <c r="E207" s="25" t="e">
        <f t="shared" ca="1" si="10"/>
        <v>#N/A</v>
      </c>
      <c r="F207" s="25" t="e">
        <f t="shared" ca="1" si="11"/>
        <v>#N/A</v>
      </c>
    </row>
    <row r="208" spans="1:6" x14ac:dyDescent="0.15">
      <c r="A208" s="25">
        <v>207</v>
      </c>
      <c r="B208" s="1">
        <f>'waza-ari_condition-list'!D208</f>
        <v>0</v>
      </c>
      <c r="C208" s="1" t="e">
        <f ca="1">INDIRECT(ADDRESS(MATCH(B208,list!$C$2:$C$100,0)+1,4,,,"list"))</f>
        <v>#N/A</v>
      </c>
      <c r="D208" s="2" t="e">
        <f t="shared" ca="1" si="9"/>
        <v>#N/A</v>
      </c>
      <c r="E208" s="25" t="e">
        <f t="shared" ca="1" si="10"/>
        <v>#N/A</v>
      </c>
      <c r="F208" s="25" t="e">
        <f t="shared" ca="1" si="11"/>
        <v>#N/A</v>
      </c>
    </row>
    <row r="209" spans="1:6" x14ac:dyDescent="0.15">
      <c r="A209">
        <v>208</v>
      </c>
      <c r="B209" s="1">
        <f>'waza-ari_condition-list'!D209</f>
        <v>0</v>
      </c>
      <c r="C209" s="1" t="e">
        <f ca="1">INDIRECT(ADDRESS(MATCH(B209,list!$C$2:$C$100,0)+1,4,,,"list"))</f>
        <v>#N/A</v>
      </c>
      <c r="D209" s="2" t="e">
        <f t="shared" ca="1" si="9"/>
        <v>#N/A</v>
      </c>
      <c r="E209" s="25" t="e">
        <f t="shared" ca="1" si="10"/>
        <v>#N/A</v>
      </c>
      <c r="F209" s="25" t="e">
        <f t="shared" ca="1" si="11"/>
        <v>#N/A</v>
      </c>
    </row>
    <row r="210" spans="1:6" x14ac:dyDescent="0.15">
      <c r="A210" s="25">
        <v>209</v>
      </c>
      <c r="B210" s="1">
        <f>'waza-ari_condition-list'!D210</f>
        <v>0</v>
      </c>
      <c r="C210" s="1" t="e">
        <f ca="1">INDIRECT(ADDRESS(MATCH(B210,list!$C$2:$C$100,0)+1,4,,,"list"))</f>
        <v>#N/A</v>
      </c>
      <c r="D210" s="2" t="e">
        <f t="shared" ca="1" si="9"/>
        <v>#N/A</v>
      </c>
      <c r="E210" s="25" t="e">
        <f t="shared" ca="1" si="10"/>
        <v>#N/A</v>
      </c>
      <c r="F210" s="25" t="e">
        <f t="shared" ca="1" si="11"/>
        <v>#N/A</v>
      </c>
    </row>
    <row r="211" spans="1:6" x14ac:dyDescent="0.15">
      <c r="A211">
        <v>210</v>
      </c>
      <c r="B211" s="1">
        <f>'waza-ari_condition-list'!D211</f>
        <v>0</v>
      </c>
      <c r="C211" s="1" t="e">
        <f ca="1">INDIRECT(ADDRESS(MATCH(B211,list!$C$2:$C$100,0)+1,4,,,"list"))</f>
        <v>#N/A</v>
      </c>
      <c r="D211" s="2" t="e">
        <f t="shared" ca="1" si="9"/>
        <v>#N/A</v>
      </c>
      <c r="E211" s="25" t="e">
        <f t="shared" ca="1" si="10"/>
        <v>#N/A</v>
      </c>
      <c r="F211" s="25" t="e">
        <f t="shared" ca="1" si="11"/>
        <v>#N/A</v>
      </c>
    </row>
    <row r="212" spans="1:6" x14ac:dyDescent="0.15">
      <c r="A212" s="25">
        <v>211</v>
      </c>
      <c r="B212" s="1">
        <f>'waza-ari_condition-list'!D212</f>
        <v>0</v>
      </c>
      <c r="C212" s="1" t="e">
        <f ca="1">INDIRECT(ADDRESS(MATCH(B212,list!$C$2:$C$100,0)+1,4,,,"list"))</f>
        <v>#N/A</v>
      </c>
      <c r="D212" s="2" t="e">
        <f t="shared" ca="1" si="9"/>
        <v>#N/A</v>
      </c>
      <c r="E212" s="25" t="e">
        <f t="shared" ca="1" si="10"/>
        <v>#N/A</v>
      </c>
      <c r="F212" s="25" t="e">
        <f t="shared" ca="1" si="11"/>
        <v>#N/A</v>
      </c>
    </row>
    <row r="213" spans="1:6" x14ac:dyDescent="0.15">
      <c r="A213">
        <v>212</v>
      </c>
      <c r="B213" s="1">
        <f>'waza-ari_condition-list'!D213</f>
        <v>0</v>
      </c>
      <c r="C213" s="1" t="e">
        <f ca="1">INDIRECT(ADDRESS(MATCH(B213,list!$C$2:$C$100,0)+1,4,,,"list"))</f>
        <v>#N/A</v>
      </c>
      <c r="D213" s="2" t="e">
        <f t="shared" ca="1" si="9"/>
        <v>#N/A</v>
      </c>
      <c r="E213" s="25" t="e">
        <f t="shared" ca="1" si="10"/>
        <v>#N/A</v>
      </c>
      <c r="F213" s="25" t="e">
        <f t="shared" ca="1" si="11"/>
        <v>#N/A</v>
      </c>
    </row>
    <row r="214" spans="1:6" x14ac:dyDescent="0.15">
      <c r="A214" s="25">
        <v>213</v>
      </c>
      <c r="B214" s="1">
        <f>'waza-ari_condition-list'!D214</f>
        <v>0</v>
      </c>
      <c r="C214" s="1" t="e">
        <f ca="1">INDIRECT(ADDRESS(MATCH(B214,list!$C$2:$C$100,0)+1,4,,,"list"))</f>
        <v>#N/A</v>
      </c>
      <c r="D214" s="2" t="e">
        <f t="shared" ca="1" si="9"/>
        <v>#N/A</v>
      </c>
      <c r="E214" s="25" t="e">
        <f t="shared" ca="1" si="10"/>
        <v>#N/A</v>
      </c>
      <c r="F214" s="25" t="e">
        <f t="shared" ca="1" si="11"/>
        <v>#N/A</v>
      </c>
    </row>
    <row r="215" spans="1:6" x14ac:dyDescent="0.15">
      <c r="A215">
        <v>214</v>
      </c>
      <c r="B215" s="1">
        <f>'waza-ari_condition-list'!D215</f>
        <v>0</v>
      </c>
      <c r="C215" s="1" t="e">
        <f ca="1">INDIRECT(ADDRESS(MATCH(B215,list!$C$2:$C$100,0)+1,4,,,"list"))</f>
        <v>#N/A</v>
      </c>
      <c r="D215" s="2" t="e">
        <f t="shared" ca="1" si="9"/>
        <v>#N/A</v>
      </c>
      <c r="E215" s="25" t="e">
        <f t="shared" ca="1" si="10"/>
        <v>#N/A</v>
      </c>
      <c r="F215" s="25" t="e">
        <f t="shared" ca="1" si="11"/>
        <v>#N/A</v>
      </c>
    </row>
    <row r="216" spans="1:6" x14ac:dyDescent="0.15">
      <c r="A216" s="25">
        <v>215</v>
      </c>
      <c r="B216" s="1">
        <f>'waza-ari_condition-list'!D216</f>
        <v>0</v>
      </c>
      <c r="C216" s="1" t="e">
        <f ca="1">INDIRECT(ADDRESS(MATCH(B216,list!$C$2:$C$100,0)+1,4,,,"list"))</f>
        <v>#N/A</v>
      </c>
      <c r="D216" s="2" t="e">
        <f t="shared" ca="1" si="9"/>
        <v>#N/A</v>
      </c>
      <c r="E216" s="25" t="e">
        <f t="shared" ca="1" si="10"/>
        <v>#N/A</v>
      </c>
      <c r="F216" s="25" t="e">
        <f t="shared" ca="1" si="11"/>
        <v>#N/A</v>
      </c>
    </row>
    <row r="217" spans="1:6" x14ac:dyDescent="0.15">
      <c r="A217">
        <v>216</v>
      </c>
      <c r="B217" s="1">
        <f>'waza-ari_condition-list'!D217</f>
        <v>0</v>
      </c>
      <c r="C217" s="1" t="e">
        <f ca="1">INDIRECT(ADDRESS(MATCH(B217,list!$C$2:$C$100,0)+1,4,,,"list"))</f>
        <v>#N/A</v>
      </c>
      <c r="D217" s="2" t="e">
        <f t="shared" ca="1" si="9"/>
        <v>#N/A</v>
      </c>
      <c r="E217" s="25" t="e">
        <f t="shared" ca="1" si="10"/>
        <v>#N/A</v>
      </c>
      <c r="F217" s="25" t="e">
        <f t="shared" ca="1" si="11"/>
        <v>#N/A</v>
      </c>
    </row>
    <row r="218" spans="1:6" x14ac:dyDescent="0.15">
      <c r="A218" s="25">
        <v>217</v>
      </c>
      <c r="B218" s="1">
        <f>'waza-ari_condition-list'!D218</f>
        <v>0</v>
      </c>
      <c r="C218" s="1" t="e">
        <f ca="1">INDIRECT(ADDRESS(MATCH(B218,list!$C$2:$C$100,0)+1,4,,,"list"))</f>
        <v>#N/A</v>
      </c>
      <c r="D218" s="2" t="e">
        <f t="shared" ca="1" si="9"/>
        <v>#N/A</v>
      </c>
      <c r="E218" s="25" t="e">
        <f t="shared" ca="1" si="10"/>
        <v>#N/A</v>
      </c>
      <c r="F218" s="25" t="e">
        <f t="shared" ca="1" si="11"/>
        <v>#N/A</v>
      </c>
    </row>
    <row r="219" spans="1:6" x14ac:dyDescent="0.15">
      <c r="A219">
        <v>218</v>
      </c>
      <c r="B219" s="1">
        <f>'waza-ari_condition-list'!D219</f>
        <v>0</v>
      </c>
      <c r="C219" s="1" t="e">
        <f ca="1">INDIRECT(ADDRESS(MATCH(B219,list!$C$2:$C$100,0)+1,4,,,"list"))</f>
        <v>#N/A</v>
      </c>
      <c r="D219" s="2" t="e">
        <f t="shared" ca="1" si="9"/>
        <v>#N/A</v>
      </c>
      <c r="E219" s="25" t="e">
        <f t="shared" ca="1" si="10"/>
        <v>#N/A</v>
      </c>
      <c r="F219" s="25" t="e">
        <f t="shared" ca="1" si="11"/>
        <v>#N/A</v>
      </c>
    </row>
    <row r="220" spans="1:6" x14ac:dyDescent="0.15">
      <c r="A220" s="25">
        <v>219</v>
      </c>
      <c r="B220" s="1">
        <f>'waza-ari_condition-list'!D220</f>
        <v>0</v>
      </c>
      <c r="C220" s="1" t="e">
        <f ca="1">INDIRECT(ADDRESS(MATCH(B220,list!$C$2:$C$100,0)+1,4,,,"list"))</f>
        <v>#N/A</v>
      </c>
      <c r="D220" s="2" t="e">
        <f t="shared" ca="1" si="9"/>
        <v>#N/A</v>
      </c>
      <c r="E220" s="25" t="e">
        <f t="shared" ca="1" si="10"/>
        <v>#N/A</v>
      </c>
      <c r="F220" s="25" t="e">
        <f t="shared" ca="1" si="11"/>
        <v>#N/A</v>
      </c>
    </row>
    <row r="221" spans="1:6" x14ac:dyDescent="0.15">
      <c r="A221">
        <v>220</v>
      </c>
      <c r="B221" s="1">
        <f>'waza-ari_condition-list'!D221</f>
        <v>0</v>
      </c>
      <c r="C221" s="1" t="e">
        <f ca="1">INDIRECT(ADDRESS(MATCH(B221,list!$C$2:$C$100,0)+1,4,,,"list"))</f>
        <v>#N/A</v>
      </c>
      <c r="D221" s="2" t="e">
        <f t="shared" ca="1" si="9"/>
        <v>#N/A</v>
      </c>
      <c r="E221" s="25" t="e">
        <f t="shared" ca="1" si="10"/>
        <v>#N/A</v>
      </c>
      <c r="F221" s="25" t="e">
        <f t="shared" ca="1" si="11"/>
        <v>#N/A</v>
      </c>
    </row>
    <row r="222" spans="1:6" x14ac:dyDescent="0.15">
      <c r="A222" s="25">
        <v>221</v>
      </c>
      <c r="B222" s="1">
        <f>'waza-ari_condition-list'!D222</f>
        <v>0</v>
      </c>
      <c r="C222" s="1" t="e">
        <f ca="1">INDIRECT(ADDRESS(MATCH(B222,list!$C$2:$C$100,0)+1,4,,,"list"))</f>
        <v>#N/A</v>
      </c>
      <c r="D222" s="2" t="e">
        <f t="shared" ca="1" si="9"/>
        <v>#N/A</v>
      </c>
      <c r="E222" s="25" t="e">
        <f t="shared" ca="1" si="10"/>
        <v>#N/A</v>
      </c>
      <c r="F222" s="25" t="e">
        <f t="shared" ca="1" si="11"/>
        <v>#N/A</v>
      </c>
    </row>
    <row r="223" spans="1:6" x14ac:dyDescent="0.15">
      <c r="A223">
        <v>222</v>
      </c>
      <c r="B223" s="1">
        <f>'waza-ari_condition-list'!D223</f>
        <v>0</v>
      </c>
      <c r="C223" s="1" t="e">
        <f ca="1">INDIRECT(ADDRESS(MATCH(B223,list!$C$2:$C$100,0)+1,4,,,"list"))</f>
        <v>#N/A</v>
      </c>
      <c r="D223" s="2" t="e">
        <f t="shared" ca="1" si="9"/>
        <v>#N/A</v>
      </c>
      <c r="E223" s="25" t="e">
        <f t="shared" ca="1" si="10"/>
        <v>#N/A</v>
      </c>
      <c r="F223" s="25" t="e">
        <f t="shared" ca="1" si="11"/>
        <v>#N/A</v>
      </c>
    </row>
    <row r="224" spans="1:6" x14ac:dyDescent="0.15">
      <c r="A224" s="25">
        <v>223</v>
      </c>
      <c r="B224" s="1">
        <f>'waza-ari_condition-list'!D224</f>
        <v>0</v>
      </c>
      <c r="C224" s="1" t="e">
        <f ca="1">INDIRECT(ADDRESS(MATCH(B224,list!$C$2:$C$100,0)+1,4,,,"list"))</f>
        <v>#N/A</v>
      </c>
      <c r="D224" s="2" t="e">
        <f t="shared" ca="1" si="9"/>
        <v>#N/A</v>
      </c>
      <c r="E224" s="25" t="e">
        <f t="shared" ca="1" si="10"/>
        <v>#N/A</v>
      </c>
      <c r="F224" s="25" t="e">
        <f t="shared" ca="1" si="11"/>
        <v>#N/A</v>
      </c>
    </row>
    <row r="225" spans="1:6" x14ac:dyDescent="0.15">
      <c r="A225">
        <v>224</v>
      </c>
      <c r="B225" s="1">
        <f>'waza-ari_condition-list'!D225</f>
        <v>0</v>
      </c>
      <c r="C225" s="1" t="e">
        <f ca="1">INDIRECT(ADDRESS(MATCH(B225,list!$C$2:$C$100,0)+1,4,,,"list"))</f>
        <v>#N/A</v>
      </c>
      <c r="D225" s="2" t="e">
        <f t="shared" ca="1" si="9"/>
        <v>#N/A</v>
      </c>
      <c r="E225" s="25" t="e">
        <f t="shared" ca="1" si="10"/>
        <v>#N/A</v>
      </c>
      <c r="F225" s="25" t="e">
        <f t="shared" ca="1" si="11"/>
        <v>#N/A</v>
      </c>
    </row>
    <row r="226" spans="1:6" x14ac:dyDescent="0.15">
      <c r="A226" s="25">
        <v>225</v>
      </c>
      <c r="B226" s="1">
        <f>'waza-ari_condition-list'!D226</f>
        <v>0</v>
      </c>
      <c r="C226" s="1" t="e">
        <f ca="1">INDIRECT(ADDRESS(MATCH(B226,list!$C$2:$C$100,0)+1,4,,,"list"))</f>
        <v>#N/A</v>
      </c>
      <c r="D226" s="2" t="e">
        <f t="shared" ca="1" si="9"/>
        <v>#N/A</v>
      </c>
      <c r="E226" s="25" t="e">
        <f t="shared" ca="1" si="10"/>
        <v>#N/A</v>
      </c>
      <c r="F226" s="25" t="e">
        <f t="shared" ca="1" si="11"/>
        <v>#N/A</v>
      </c>
    </row>
    <row r="227" spans="1:6" x14ac:dyDescent="0.15">
      <c r="A227">
        <v>226</v>
      </c>
      <c r="B227" s="1">
        <f>'waza-ari_condition-list'!D227</f>
        <v>0</v>
      </c>
      <c r="C227" s="1" t="e">
        <f ca="1">INDIRECT(ADDRESS(MATCH(B227,list!$C$2:$C$100,0)+1,4,,,"list"))</f>
        <v>#N/A</v>
      </c>
      <c r="D227" s="2" t="e">
        <f t="shared" ca="1" si="9"/>
        <v>#N/A</v>
      </c>
      <c r="E227" s="25" t="e">
        <f t="shared" ca="1" si="10"/>
        <v>#N/A</v>
      </c>
      <c r="F227" s="25" t="e">
        <f t="shared" ca="1" si="11"/>
        <v>#N/A</v>
      </c>
    </row>
    <row r="228" spans="1:6" x14ac:dyDescent="0.15">
      <c r="A228" s="25">
        <v>227</v>
      </c>
      <c r="B228" s="1">
        <f>'waza-ari_condition-list'!D228</f>
        <v>0</v>
      </c>
      <c r="C228" s="1" t="e">
        <f ca="1">INDIRECT(ADDRESS(MATCH(B228,list!$C$2:$C$100,0)+1,4,,,"list"))</f>
        <v>#N/A</v>
      </c>
      <c r="D228" s="2" t="e">
        <f t="shared" ca="1" si="9"/>
        <v>#N/A</v>
      </c>
      <c r="E228" s="25" t="e">
        <f t="shared" ca="1" si="10"/>
        <v>#N/A</v>
      </c>
      <c r="F228" s="25" t="e">
        <f t="shared" ca="1" si="11"/>
        <v>#N/A</v>
      </c>
    </row>
    <row r="229" spans="1:6" x14ac:dyDescent="0.15">
      <c r="A229">
        <v>228</v>
      </c>
      <c r="B229" s="1">
        <f>'waza-ari_condition-list'!D229</f>
        <v>0</v>
      </c>
      <c r="C229" s="1" t="e">
        <f ca="1">INDIRECT(ADDRESS(MATCH(B229,list!$C$2:$C$100,0)+1,4,,,"list"))</f>
        <v>#N/A</v>
      </c>
      <c r="D229" s="2" t="e">
        <f t="shared" ca="1" si="9"/>
        <v>#N/A</v>
      </c>
      <c r="E229" s="25" t="e">
        <f t="shared" ca="1" si="10"/>
        <v>#N/A</v>
      </c>
      <c r="F229" s="25" t="e">
        <f t="shared" ca="1" si="11"/>
        <v>#N/A</v>
      </c>
    </row>
    <row r="230" spans="1:6" x14ac:dyDescent="0.15">
      <c r="A230" s="25">
        <v>229</v>
      </c>
      <c r="B230" s="1">
        <f>'waza-ari_condition-list'!D230</f>
        <v>0</v>
      </c>
      <c r="C230" s="1" t="e">
        <f ca="1">INDIRECT(ADDRESS(MATCH(B230,list!$C$2:$C$100,0)+1,4,,,"list"))</f>
        <v>#N/A</v>
      </c>
      <c r="D230" s="2" t="e">
        <f t="shared" ca="1" si="9"/>
        <v>#N/A</v>
      </c>
      <c r="E230" s="25" t="e">
        <f t="shared" ca="1" si="10"/>
        <v>#N/A</v>
      </c>
      <c r="F230" s="25" t="e">
        <f t="shared" ca="1" si="11"/>
        <v>#N/A</v>
      </c>
    </row>
    <row r="231" spans="1:6" x14ac:dyDescent="0.15">
      <c r="A231">
        <v>230</v>
      </c>
      <c r="B231" s="1">
        <f>'waza-ari_condition-list'!D231</f>
        <v>0</v>
      </c>
      <c r="C231" s="1" t="e">
        <f ca="1">INDIRECT(ADDRESS(MATCH(B231,list!$C$2:$C$100,0)+1,4,,,"list"))</f>
        <v>#N/A</v>
      </c>
      <c r="D231" s="2" t="e">
        <f t="shared" ca="1" si="9"/>
        <v>#N/A</v>
      </c>
      <c r="E231" s="25" t="e">
        <f t="shared" ca="1" si="10"/>
        <v>#N/A</v>
      </c>
      <c r="F231" s="25" t="e">
        <f t="shared" ca="1" si="11"/>
        <v>#N/A</v>
      </c>
    </row>
    <row r="232" spans="1:6" x14ac:dyDescent="0.15">
      <c r="A232" s="25">
        <v>231</v>
      </c>
      <c r="B232" s="1">
        <f>'waza-ari_condition-list'!D232</f>
        <v>0</v>
      </c>
      <c r="C232" s="1" t="e">
        <f ca="1">INDIRECT(ADDRESS(MATCH(B232,list!$C$2:$C$100,0)+1,4,,,"list"))</f>
        <v>#N/A</v>
      </c>
      <c r="D232" s="2" t="e">
        <f t="shared" ca="1" si="9"/>
        <v>#N/A</v>
      </c>
      <c r="E232" s="25" t="e">
        <f t="shared" ca="1" si="10"/>
        <v>#N/A</v>
      </c>
      <c r="F232" s="25" t="e">
        <f t="shared" ca="1" si="11"/>
        <v>#N/A</v>
      </c>
    </row>
    <row r="233" spans="1:6" x14ac:dyDescent="0.15">
      <c r="A233">
        <v>232</v>
      </c>
      <c r="B233" s="1">
        <f>'waza-ari_condition-list'!D233</f>
        <v>0</v>
      </c>
      <c r="C233" s="1" t="e">
        <f ca="1">INDIRECT(ADDRESS(MATCH(B233,list!$C$2:$C$100,0)+1,4,,,"list"))</f>
        <v>#N/A</v>
      </c>
      <c r="D233" s="2" t="e">
        <f t="shared" ca="1" si="9"/>
        <v>#N/A</v>
      </c>
      <c r="E233" s="25" t="e">
        <f t="shared" ca="1" si="10"/>
        <v>#N/A</v>
      </c>
      <c r="F233" s="25" t="e">
        <f t="shared" ca="1" si="11"/>
        <v>#N/A</v>
      </c>
    </row>
    <row r="234" spans="1:6" x14ac:dyDescent="0.15">
      <c r="A234" s="25">
        <v>233</v>
      </c>
      <c r="B234" s="1">
        <f>'waza-ari_condition-list'!D234</f>
        <v>0</v>
      </c>
      <c r="C234" s="1" t="e">
        <f ca="1">INDIRECT(ADDRESS(MATCH(B234,list!$C$2:$C$100,0)+1,4,,,"list"))</f>
        <v>#N/A</v>
      </c>
      <c r="D234" s="2" t="e">
        <f t="shared" ca="1" si="9"/>
        <v>#N/A</v>
      </c>
      <c r="E234" s="25" t="e">
        <f t="shared" ca="1" si="10"/>
        <v>#N/A</v>
      </c>
      <c r="F234" s="25" t="e">
        <f t="shared" ca="1" si="11"/>
        <v>#N/A</v>
      </c>
    </row>
    <row r="235" spans="1:6" x14ac:dyDescent="0.15">
      <c r="A235">
        <v>234</v>
      </c>
      <c r="B235" s="1">
        <f>'waza-ari_condition-list'!D235</f>
        <v>0</v>
      </c>
      <c r="C235" s="1" t="e">
        <f ca="1">INDIRECT(ADDRESS(MATCH(B235,list!$C$2:$C$100,0)+1,4,,,"list"))</f>
        <v>#N/A</v>
      </c>
      <c r="D235" s="2" t="e">
        <f t="shared" ca="1" si="9"/>
        <v>#N/A</v>
      </c>
      <c r="E235" s="25" t="e">
        <f t="shared" ca="1" si="10"/>
        <v>#N/A</v>
      </c>
      <c r="F235" s="25" t="e">
        <f t="shared" ca="1" si="11"/>
        <v>#N/A</v>
      </c>
    </row>
    <row r="236" spans="1:6" x14ac:dyDescent="0.15">
      <c r="A236" s="25">
        <v>235</v>
      </c>
      <c r="B236" s="1">
        <f>'waza-ari_condition-list'!D236</f>
        <v>0</v>
      </c>
      <c r="C236" s="1" t="e">
        <f ca="1">INDIRECT(ADDRESS(MATCH(B236,list!$C$2:$C$100,0)+1,4,,,"list"))</f>
        <v>#N/A</v>
      </c>
      <c r="D236" s="2" t="e">
        <f t="shared" ca="1" si="9"/>
        <v>#N/A</v>
      </c>
      <c r="E236" s="25" t="e">
        <f t="shared" ca="1" si="10"/>
        <v>#N/A</v>
      </c>
      <c r="F236" s="25" t="e">
        <f t="shared" ca="1" si="11"/>
        <v>#N/A</v>
      </c>
    </row>
    <row r="237" spans="1:6" x14ac:dyDescent="0.15">
      <c r="A237">
        <v>236</v>
      </c>
      <c r="B237" s="1">
        <f>'waza-ari_condition-list'!D237</f>
        <v>0</v>
      </c>
      <c r="C237" s="1" t="e">
        <f ca="1">INDIRECT(ADDRESS(MATCH(B237,list!$C$2:$C$100,0)+1,4,,,"list"))</f>
        <v>#N/A</v>
      </c>
      <c r="D237" s="2" t="e">
        <f t="shared" ca="1" si="9"/>
        <v>#N/A</v>
      </c>
      <c r="E237" s="25" t="e">
        <f t="shared" ca="1" si="10"/>
        <v>#N/A</v>
      </c>
      <c r="F237" s="25" t="e">
        <f t="shared" ca="1" si="11"/>
        <v>#N/A</v>
      </c>
    </row>
    <row r="238" spans="1:6" x14ac:dyDescent="0.15">
      <c r="A238" s="25">
        <v>237</v>
      </c>
      <c r="B238" s="1">
        <f>'waza-ari_condition-list'!D238</f>
        <v>0</v>
      </c>
      <c r="C238" s="1" t="e">
        <f ca="1">INDIRECT(ADDRESS(MATCH(B238,list!$C$2:$C$100,0)+1,4,,,"list"))</f>
        <v>#N/A</v>
      </c>
      <c r="D238" s="2" t="e">
        <f t="shared" ca="1" si="9"/>
        <v>#N/A</v>
      </c>
      <c r="E238" s="25" t="e">
        <f t="shared" ca="1" si="10"/>
        <v>#N/A</v>
      </c>
      <c r="F238" s="25" t="e">
        <f t="shared" ca="1" si="11"/>
        <v>#N/A</v>
      </c>
    </row>
    <row r="239" spans="1:6" x14ac:dyDescent="0.15">
      <c r="A239">
        <v>238</v>
      </c>
      <c r="B239" s="1">
        <f>'waza-ari_condition-list'!D239</f>
        <v>0</v>
      </c>
      <c r="C239" s="1" t="e">
        <f ca="1">INDIRECT(ADDRESS(MATCH(B239,list!$C$2:$C$100,0)+1,4,,,"list"))</f>
        <v>#N/A</v>
      </c>
      <c r="D239" s="2" t="e">
        <f t="shared" ca="1" si="9"/>
        <v>#N/A</v>
      </c>
      <c r="E239" s="25" t="e">
        <f t="shared" ca="1" si="10"/>
        <v>#N/A</v>
      </c>
      <c r="F239" s="25" t="e">
        <f t="shared" ca="1" si="11"/>
        <v>#N/A</v>
      </c>
    </row>
    <row r="240" spans="1:6" x14ac:dyDescent="0.15">
      <c r="A240" s="25">
        <v>239</v>
      </c>
      <c r="B240" s="1">
        <f>'waza-ari_condition-list'!D240</f>
        <v>0</v>
      </c>
      <c r="C240" s="1" t="e">
        <f ca="1">INDIRECT(ADDRESS(MATCH(B240,list!$C$2:$C$100,0)+1,4,,,"list"))</f>
        <v>#N/A</v>
      </c>
      <c r="D240" s="2" t="e">
        <f t="shared" ca="1" si="9"/>
        <v>#N/A</v>
      </c>
      <c r="E240" s="25" t="e">
        <f t="shared" ca="1" si="10"/>
        <v>#N/A</v>
      </c>
      <c r="F240" s="25" t="e">
        <f t="shared" ca="1" si="11"/>
        <v>#N/A</v>
      </c>
    </row>
    <row r="241" spans="1:6" x14ac:dyDescent="0.15">
      <c r="A241">
        <v>240</v>
      </c>
      <c r="B241" s="1">
        <f>'waza-ari_condition-list'!D241</f>
        <v>0</v>
      </c>
      <c r="C241" s="1" t="e">
        <f ca="1">INDIRECT(ADDRESS(MATCH(B241,list!$C$2:$C$100,0)+1,4,,,"list"))</f>
        <v>#N/A</v>
      </c>
      <c r="D241" s="2" t="e">
        <f t="shared" ca="1" si="9"/>
        <v>#N/A</v>
      </c>
      <c r="E241" s="25" t="e">
        <f t="shared" ca="1" si="10"/>
        <v>#N/A</v>
      </c>
      <c r="F241" s="25" t="e">
        <f t="shared" ca="1" si="11"/>
        <v>#N/A</v>
      </c>
    </row>
    <row r="242" spans="1:6" x14ac:dyDescent="0.15">
      <c r="A242" s="25">
        <v>241</v>
      </c>
      <c r="B242" s="1">
        <f>'waza-ari_condition-list'!D242</f>
        <v>0</v>
      </c>
      <c r="C242" s="1" t="e">
        <f ca="1">INDIRECT(ADDRESS(MATCH(B242,list!$C$2:$C$100,0)+1,4,,,"list"))</f>
        <v>#N/A</v>
      </c>
      <c r="D242" s="2" t="e">
        <f t="shared" ca="1" si="9"/>
        <v>#N/A</v>
      </c>
      <c r="E242" s="25" t="e">
        <f t="shared" ca="1" si="10"/>
        <v>#N/A</v>
      </c>
      <c r="F242" s="25" t="e">
        <f t="shared" ca="1" si="11"/>
        <v>#N/A</v>
      </c>
    </row>
    <row r="243" spans="1:6" x14ac:dyDescent="0.15">
      <c r="A243">
        <v>242</v>
      </c>
      <c r="B243" s="1">
        <f>'waza-ari_condition-list'!D243</f>
        <v>0</v>
      </c>
      <c r="C243" s="1" t="e">
        <f ca="1">INDIRECT(ADDRESS(MATCH(B243,list!$C$2:$C$100,0)+1,4,,,"list"))</f>
        <v>#N/A</v>
      </c>
      <c r="D243" s="2" t="e">
        <f t="shared" ca="1" si="9"/>
        <v>#N/A</v>
      </c>
      <c r="E243" s="25" t="e">
        <f t="shared" ca="1" si="10"/>
        <v>#N/A</v>
      </c>
      <c r="F243" s="25" t="e">
        <f t="shared" ca="1" si="11"/>
        <v>#N/A</v>
      </c>
    </row>
    <row r="244" spans="1:6" x14ac:dyDescent="0.15">
      <c r="A244" s="25">
        <v>243</v>
      </c>
      <c r="B244" s="1">
        <f>'waza-ari_condition-list'!D244</f>
        <v>0</v>
      </c>
      <c r="C244" s="1" t="e">
        <f ca="1">INDIRECT(ADDRESS(MATCH(B244,list!$C$2:$C$100,0)+1,4,,,"list"))</f>
        <v>#N/A</v>
      </c>
      <c r="D244" s="2" t="e">
        <f t="shared" ca="1" si="9"/>
        <v>#N/A</v>
      </c>
      <c r="E244" s="25" t="e">
        <f t="shared" ca="1" si="10"/>
        <v>#N/A</v>
      </c>
      <c r="F244" s="25" t="e">
        <f t="shared" ca="1" si="11"/>
        <v>#N/A</v>
      </c>
    </row>
    <row r="245" spans="1:6" x14ac:dyDescent="0.15">
      <c r="A245">
        <v>244</v>
      </c>
      <c r="B245" s="1">
        <f>'waza-ari_condition-list'!D245</f>
        <v>0</v>
      </c>
      <c r="C245" s="1" t="e">
        <f ca="1">INDIRECT(ADDRESS(MATCH(B245,list!$C$2:$C$100,0)+1,4,,,"list"))</f>
        <v>#N/A</v>
      </c>
      <c r="D245" s="2" t="e">
        <f t="shared" ca="1" si="9"/>
        <v>#N/A</v>
      </c>
      <c r="E245" s="25" t="e">
        <f t="shared" ca="1" si="10"/>
        <v>#N/A</v>
      </c>
      <c r="F245" s="25" t="e">
        <f t="shared" ca="1" si="11"/>
        <v>#N/A</v>
      </c>
    </row>
    <row r="246" spans="1:6" x14ac:dyDescent="0.15">
      <c r="A246" s="25">
        <v>245</v>
      </c>
      <c r="B246" s="1">
        <f>'waza-ari_condition-list'!D246</f>
        <v>0</v>
      </c>
      <c r="C246" s="1" t="e">
        <f ca="1">INDIRECT(ADDRESS(MATCH(B246,list!$C$2:$C$100,0)+1,4,,,"list"))</f>
        <v>#N/A</v>
      </c>
      <c r="D246" s="2" t="e">
        <f t="shared" ca="1" si="9"/>
        <v>#N/A</v>
      </c>
      <c r="E246" s="25" t="e">
        <f t="shared" ca="1" si="10"/>
        <v>#N/A</v>
      </c>
      <c r="F246" s="25" t="e">
        <f t="shared" ca="1" si="11"/>
        <v>#N/A</v>
      </c>
    </row>
    <row r="247" spans="1:6" x14ac:dyDescent="0.15">
      <c r="A247">
        <v>246</v>
      </c>
      <c r="B247" s="1">
        <f>'waza-ari_condition-list'!D247</f>
        <v>0</v>
      </c>
      <c r="C247" s="1" t="e">
        <f ca="1">INDIRECT(ADDRESS(MATCH(B247,list!$C$2:$C$100,0)+1,4,,,"list"))</f>
        <v>#N/A</v>
      </c>
      <c r="D247" s="2" t="e">
        <f t="shared" ca="1" si="9"/>
        <v>#N/A</v>
      </c>
      <c r="E247" s="25" t="e">
        <f t="shared" ca="1" si="10"/>
        <v>#N/A</v>
      </c>
      <c r="F247" s="25" t="e">
        <f t="shared" ca="1" si="11"/>
        <v>#N/A</v>
      </c>
    </row>
    <row r="248" spans="1:6" x14ac:dyDescent="0.15">
      <c r="A248" s="25">
        <v>247</v>
      </c>
      <c r="B248" s="1">
        <f>'waza-ari_condition-list'!D248</f>
        <v>0</v>
      </c>
      <c r="C248" s="1" t="e">
        <f ca="1">INDIRECT(ADDRESS(MATCH(B248,list!$C$2:$C$100,0)+1,4,,,"list"))</f>
        <v>#N/A</v>
      </c>
      <c r="D248" s="2" t="e">
        <f t="shared" ca="1" si="9"/>
        <v>#N/A</v>
      </c>
      <c r="E248" s="25" t="e">
        <f t="shared" ca="1" si="10"/>
        <v>#N/A</v>
      </c>
      <c r="F248" s="25" t="e">
        <f t="shared" ca="1" si="11"/>
        <v>#N/A</v>
      </c>
    </row>
    <row r="249" spans="1:6" x14ac:dyDescent="0.15">
      <c r="A249">
        <v>248</v>
      </c>
      <c r="B249" s="1">
        <f>'waza-ari_condition-list'!D249</f>
        <v>0</v>
      </c>
      <c r="C249" s="1" t="e">
        <f ca="1">INDIRECT(ADDRESS(MATCH(B249,list!$C$2:$C$100,0)+1,4,,,"list"))</f>
        <v>#N/A</v>
      </c>
      <c r="D249" s="2" t="e">
        <f t="shared" ca="1" si="9"/>
        <v>#N/A</v>
      </c>
      <c r="E249" s="25" t="e">
        <f t="shared" ca="1" si="10"/>
        <v>#N/A</v>
      </c>
      <c r="F249" s="25" t="e">
        <f t="shared" ca="1" si="11"/>
        <v>#N/A</v>
      </c>
    </row>
    <row r="250" spans="1:6" x14ac:dyDescent="0.15">
      <c r="A250" s="25">
        <v>249</v>
      </c>
      <c r="B250" s="1">
        <f>'waza-ari_condition-list'!D250</f>
        <v>0</v>
      </c>
      <c r="C250" s="1" t="e">
        <f ca="1">INDIRECT(ADDRESS(MATCH(B250,list!$C$2:$C$100,0)+1,4,,,"list"))</f>
        <v>#N/A</v>
      </c>
      <c r="D250" s="2" t="e">
        <f t="shared" ca="1" si="9"/>
        <v>#N/A</v>
      </c>
      <c r="E250" s="25" t="e">
        <f t="shared" ca="1" si="10"/>
        <v>#N/A</v>
      </c>
      <c r="F250" s="25" t="e">
        <f t="shared" ca="1" si="11"/>
        <v>#N/A</v>
      </c>
    </row>
    <row r="251" spans="1:6" x14ac:dyDescent="0.15">
      <c r="A251">
        <v>250</v>
      </c>
      <c r="B251" s="1">
        <f>'waza-ari_condition-list'!D251</f>
        <v>0</v>
      </c>
      <c r="C251" s="1" t="e">
        <f ca="1">INDIRECT(ADDRESS(MATCH(B251,list!$C$2:$C$100,0)+1,4,,,"list"))</f>
        <v>#N/A</v>
      </c>
      <c r="D251" s="2" t="e">
        <f t="shared" ca="1" si="9"/>
        <v>#N/A</v>
      </c>
      <c r="E251" s="25" t="e">
        <f t="shared" ca="1" si="10"/>
        <v>#N/A</v>
      </c>
      <c r="F251" s="25" t="e">
        <f t="shared" ca="1" si="11"/>
        <v>#N/A</v>
      </c>
    </row>
    <row r="252" spans="1:6" x14ac:dyDescent="0.15">
      <c r="A252" s="25">
        <v>251</v>
      </c>
      <c r="B252" s="1">
        <f>'waza-ari_condition-list'!D252</f>
        <v>0</v>
      </c>
      <c r="C252" s="1" t="e">
        <f ca="1">INDIRECT(ADDRESS(MATCH(B252,list!$C$2:$C$100,0)+1,4,,,"list"))</f>
        <v>#N/A</v>
      </c>
      <c r="D252" s="2" t="e">
        <f t="shared" ca="1" si="9"/>
        <v>#N/A</v>
      </c>
      <c r="E252" s="25" t="e">
        <f t="shared" ca="1" si="10"/>
        <v>#N/A</v>
      </c>
      <c r="F252" s="25" t="e">
        <f t="shared" ca="1" si="11"/>
        <v>#N/A</v>
      </c>
    </row>
    <row r="253" spans="1:6" x14ac:dyDescent="0.15">
      <c r="A253">
        <v>252</v>
      </c>
      <c r="B253" s="1">
        <f>'waza-ari_condition-list'!D253</f>
        <v>0</v>
      </c>
      <c r="C253" s="1" t="e">
        <f ca="1">INDIRECT(ADDRESS(MATCH(B253,list!$C$2:$C$100,0)+1,4,,,"list"))</f>
        <v>#N/A</v>
      </c>
      <c r="D253" s="2" t="e">
        <f t="shared" ca="1" si="9"/>
        <v>#N/A</v>
      </c>
      <c r="E253" s="25" t="e">
        <f t="shared" ca="1" si="10"/>
        <v>#N/A</v>
      </c>
      <c r="F253" s="25" t="e">
        <f t="shared" ca="1" si="11"/>
        <v>#N/A</v>
      </c>
    </row>
    <row r="254" spans="1:6" x14ac:dyDescent="0.15">
      <c r="A254" s="25">
        <v>253</v>
      </c>
      <c r="B254" s="1">
        <f>'waza-ari_condition-list'!D254</f>
        <v>0</v>
      </c>
      <c r="C254" s="1" t="e">
        <f ca="1">INDIRECT(ADDRESS(MATCH(B254,list!$C$2:$C$100,0)+1,4,,,"list"))</f>
        <v>#N/A</v>
      </c>
      <c r="D254" s="2" t="e">
        <f t="shared" ca="1" si="9"/>
        <v>#N/A</v>
      </c>
      <c r="E254" s="25" t="e">
        <f t="shared" ca="1" si="10"/>
        <v>#N/A</v>
      </c>
      <c r="F254" s="25" t="e">
        <f t="shared" ca="1" si="11"/>
        <v>#N/A</v>
      </c>
    </row>
    <row r="255" spans="1:6" x14ac:dyDescent="0.15">
      <c r="A255">
        <v>254</v>
      </c>
      <c r="B255" s="1">
        <f>'waza-ari_condition-list'!D255</f>
        <v>0</v>
      </c>
      <c r="C255" s="1" t="e">
        <f ca="1">INDIRECT(ADDRESS(MATCH(B255,list!$C$2:$C$100,0)+1,4,,,"list"))</f>
        <v>#N/A</v>
      </c>
      <c r="D255" s="2" t="e">
        <f t="shared" ca="1" si="9"/>
        <v>#N/A</v>
      </c>
      <c r="E255" s="25" t="e">
        <f t="shared" ca="1" si="10"/>
        <v>#N/A</v>
      </c>
      <c r="F255" s="25" t="e">
        <f t="shared" ca="1" si="11"/>
        <v>#N/A</v>
      </c>
    </row>
    <row r="256" spans="1:6" x14ac:dyDescent="0.15">
      <c r="A256" s="25">
        <v>255</v>
      </c>
      <c r="B256" s="1">
        <f>'waza-ari_condition-list'!D256</f>
        <v>0</v>
      </c>
      <c r="C256" s="1" t="e">
        <f ca="1">INDIRECT(ADDRESS(MATCH(B256,list!$C$2:$C$100,0)+1,4,,,"list"))</f>
        <v>#N/A</v>
      </c>
      <c r="D256" s="2" t="e">
        <f t="shared" ca="1" si="9"/>
        <v>#N/A</v>
      </c>
      <c r="E256" s="25" t="e">
        <f t="shared" ca="1" si="10"/>
        <v>#N/A</v>
      </c>
      <c r="F256" s="25" t="e">
        <f t="shared" ca="1" si="11"/>
        <v>#N/A</v>
      </c>
    </row>
    <row r="257" spans="1:6" x14ac:dyDescent="0.15">
      <c r="A257">
        <v>256</v>
      </c>
      <c r="B257" s="1">
        <f>'waza-ari_condition-list'!D257</f>
        <v>0</v>
      </c>
      <c r="C257" s="1" t="e">
        <f ca="1">INDIRECT(ADDRESS(MATCH(B257,list!$C$2:$C$100,0)+1,4,,,"list"))</f>
        <v>#N/A</v>
      </c>
      <c r="D257" s="2" t="e">
        <f t="shared" ca="1" si="9"/>
        <v>#N/A</v>
      </c>
      <c r="E257" s="25" t="e">
        <f t="shared" ca="1" si="10"/>
        <v>#N/A</v>
      </c>
      <c r="F257" s="25" t="e">
        <f t="shared" ca="1" si="11"/>
        <v>#N/A</v>
      </c>
    </row>
    <row r="258" spans="1:6" x14ac:dyDescent="0.15">
      <c r="A258" s="25">
        <v>257</v>
      </c>
      <c r="B258" s="1">
        <f>'waza-ari_condition-list'!D258</f>
        <v>0</v>
      </c>
      <c r="C258" s="1" t="e">
        <f ca="1">INDIRECT(ADDRESS(MATCH(B258,list!$C$2:$C$100,0)+1,4,,,"list"))</f>
        <v>#N/A</v>
      </c>
      <c r="D258" s="2" t="e">
        <f t="shared" ca="1" si="9"/>
        <v>#N/A</v>
      </c>
      <c r="E258" s="25" t="e">
        <f t="shared" ca="1" si="10"/>
        <v>#N/A</v>
      </c>
      <c r="F258" s="25" t="e">
        <f t="shared" ca="1" si="11"/>
        <v>#N/A</v>
      </c>
    </row>
    <row r="259" spans="1:6" x14ac:dyDescent="0.15">
      <c r="A259">
        <v>258</v>
      </c>
      <c r="B259" s="1">
        <f>'waza-ari_condition-list'!D259</f>
        <v>0</v>
      </c>
      <c r="C259" s="1" t="e">
        <f ca="1">INDIRECT(ADDRESS(MATCH(B259,list!$C$2:$C$100,0)+1,4,,,"list"))</f>
        <v>#N/A</v>
      </c>
      <c r="D259" s="2" t="e">
        <f t="shared" ref="D259:D322" ca="1" si="12">$D$1&amp;C259</f>
        <v>#N/A</v>
      </c>
      <c r="E259" s="25" t="e">
        <f t="shared" ref="E259:E322" ca="1" si="13">$E$1&amp;C259</f>
        <v>#N/A</v>
      </c>
      <c r="F259" s="25" t="e">
        <f t="shared" ref="F259:F322" ca="1" si="14">$F$1&amp;C259</f>
        <v>#N/A</v>
      </c>
    </row>
    <row r="260" spans="1:6" x14ac:dyDescent="0.15">
      <c r="A260" s="25">
        <v>259</v>
      </c>
      <c r="B260" s="1">
        <f>'waza-ari_condition-list'!D260</f>
        <v>0</v>
      </c>
      <c r="C260" s="1" t="e">
        <f ca="1">INDIRECT(ADDRESS(MATCH(B260,list!$C$2:$C$100,0)+1,4,,,"list"))</f>
        <v>#N/A</v>
      </c>
      <c r="D260" s="2" t="e">
        <f t="shared" ca="1" si="12"/>
        <v>#N/A</v>
      </c>
      <c r="E260" s="25" t="e">
        <f t="shared" ca="1" si="13"/>
        <v>#N/A</v>
      </c>
      <c r="F260" s="25" t="e">
        <f t="shared" ca="1" si="14"/>
        <v>#N/A</v>
      </c>
    </row>
    <row r="261" spans="1:6" x14ac:dyDescent="0.15">
      <c r="A261">
        <v>260</v>
      </c>
      <c r="B261" s="1">
        <f>'waza-ari_condition-list'!D261</f>
        <v>0</v>
      </c>
      <c r="C261" s="1" t="e">
        <f ca="1">INDIRECT(ADDRESS(MATCH(B261,list!$C$2:$C$100,0)+1,4,,,"list"))</f>
        <v>#N/A</v>
      </c>
      <c r="D261" s="2" t="e">
        <f t="shared" ca="1" si="12"/>
        <v>#N/A</v>
      </c>
      <c r="E261" s="25" t="e">
        <f t="shared" ca="1" si="13"/>
        <v>#N/A</v>
      </c>
      <c r="F261" s="25" t="e">
        <f t="shared" ca="1" si="14"/>
        <v>#N/A</v>
      </c>
    </row>
    <row r="262" spans="1:6" x14ac:dyDescent="0.15">
      <c r="A262" s="25">
        <v>261</v>
      </c>
      <c r="B262" s="1">
        <f>'waza-ari_condition-list'!D262</f>
        <v>0</v>
      </c>
      <c r="C262" s="1" t="e">
        <f ca="1">INDIRECT(ADDRESS(MATCH(B262,list!$C$2:$C$100,0)+1,4,,,"list"))</f>
        <v>#N/A</v>
      </c>
      <c r="D262" s="2" t="e">
        <f t="shared" ca="1" si="12"/>
        <v>#N/A</v>
      </c>
      <c r="E262" s="25" t="e">
        <f t="shared" ca="1" si="13"/>
        <v>#N/A</v>
      </c>
      <c r="F262" s="25" t="e">
        <f t="shared" ca="1" si="14"/>
        <v>#N/A</v>
      </c>
    </row>
    <row r="263" spans="1:6" x14ac:dyDescent="0.15">
      <c r="A263">
        <v>262</v>
      </c>
      <c r="B263" s="1">
        <f>'waza-ari_condition-list'!D263</f>
        <v>0</v>
      </c>
      <c r="C263" s="1" t="e">
        <f ca="1">INDIRECT(ADDRESS(MATCH(B263,list!$C$2:$C$100,0)+1,4,,,"list"))</f>
        <v>#N/A</v>
      </c>
      <c r="D263" s="2" t="e">
        <f t="shared" ca="1" si="12"/>
        <v>#N/A</v>
      </c>
      <c r="E263" s="25" t="e">
        <f t="shared" ca="1" si="13"/>
        <v>#N/A</v>
      </c>
      <c r="F263" s="25" t="e">
        <f t="shared" ca="1" si="14"/>
        <v>#N/A</v>
      </c>
    </row>
    <row r="264" spans="1:6" x14ac:dyDescent="0.15">
      <c r="A264" s="25">
        <v>263</v>
      </c>
      <c r="B264" s="1">
        <f>'waza-ari_condition-list'!D264</f>
        <v>0</v>
      </c>
      <c r="C264" s="1" t="e">
        <f ca="1">INDIRECT(ADDRESS(MATCH(B264,list!$C$2:$C$100,0)+1,4,,,"list"))</f>
        <v>#N/A</v>
      </c>
      <c r="D264" s="2" t="e">
        <f t="shared" ca="1" si="12"/>
        <v>#N/A</v>
      </c>
      <c r="E264" s="25" t="e">
        <f t="shared" ca="1" si="13"/>
        <v>#N/A</v>
      </c>
      <c r="F264" s="25" t="e">
        <f t="shared" ca="1" si="14"/>
        <v>#N/A</v>
      </c>
    </row>
    <row r="265" spans="1:6" x14ac:dyDescent="0.15">
      <c r="A265">
        <v>264</v>
      </c>
      <c r="B265" s="1">
        <f>'waza-ari_condition-list'!D265</f>
        <v>0</v>
      </c>
      <c r="C265" s="1" t="e">
        <f ca="1">INDIRECT(ADDRESS(MATCH(B265,list!$C$2:$C$100,0)+1,4,,,"list"))</f>
        <v>#N/A</v>
      </c>
      <c r="D265" s="2" t="e">
        <f t="shared" ca="1" si="12"/>
        <v>#N/A</v>
      </c>
      <c r="E265" s="25" t="e">
        <f t="shared" ca="1" si="13"/>
        <v>#N/A</v>
      </c>
      <c r="F265" s="25" t="e">
        <f t="shared" ca="1" si="14"/>
        <v>#N/A</v>
      </c>
    </row>
    <row r="266" spans="1:6" x14ac:dyDescent="0.15">
      <c r="A266" s="25">
        <v>265</v>
      </c>
      <c r="B266" s="1">
        <f>'waza-ari_condition-list'!D266</f>
        <v>0</v>
      </c>
      <c r="C266" s="1" t="e">
        <f ca="1">INDIRECT(ADDRESS(MATCH(B266,list!$C$2:$C$100,0)+1,4,,,"list"))</f>
        <v>#N/A</v>
      </c>
      <c r="D266" s="2" t="e">
        <f t="shared" ca="1" si="12"/>
        <v>#N/A</v>
      </c>
      <c r="E266" s="25" t="e">
        <f t="shared" ca="1" si="13"/>
        <v>#N/A</v>
      </c>
      <c r="F266" s="25" t="e">
        <f t="shared" ca="1" si="14"/>
        <v>#N/A</v>
      </c>
    </row>
    <row r="267" spans="1:6" x14ac:dyDescent="0.15">
      <c r="A267">
        <v>266</v>
      </c>
      <c r="B267" s="1">
        <f>'waza-ari_condition-list'!D267</f>
        <v>0</v>
      </c>
      <c r="C267" s="1" t="e">
        <f ca="1">INDIRECT(ADDRESS(MATCH(B267,list!$C$2:$C$100,0)+1,4,,,"list"))</f>
        <v>#N/A</v>
      </c>
      <c r="D267" s="2" t="e">
        <f t="shared" ca="1" si="12"/>
        <v>#N/A</v>
      </c>
      <c r="E267" s="25" t="e">
        <f t="shared" ca="1" si="13"/>
        <v>#N/A</v>
      </c>
      <c r="F267" s="25" t="e">
        <f t="shared" ca="1" si="14"/>
        <v>#N/A</v>
      </c>
    </row>
    <row r="268" spans="1:6" x14ac:dyDescent="0.15">
      <c r="A268" s="25">
        <v>267</v>
      </c>
      <c r="B268" s="1">
        <f>'waza-ari_condition-list'!D268</f>
        <v>0</v>
      </c>
      <c r="C268" s="1" t="e">
        <f ca="1">INDIRECT(ADDRESS(MATCH(B268,list!$C$2:$C$100,0)+1,4,,,"list"))</f>
        <v>#N/A</v>
      </c>
      <c r="D268" s="2" t="e">
        <f t="shared" ca="1" si="12"/>
        <v>#N/A</v>
      </c>
      <c r="E268" s="25" t="e">
        <f t="shared" ca="1" si="13"/>
        <v>#N/A</v>
      </c>
      <c r="F268" s="25" t="e">
        <f t="shared" ca="1" si="14"/>
        <v>#N/A</v>
      </c>
    </row>
    <row r="269" spans="1:6" x14ac:dyDescent="0.15">
      <c r="A269">
        <v>268</v>
      </c>
      <c r="B269" s="1">
        <f>'waza-ari_condition-list'!D269</f>
        <v>0</v>
      </c>
      <c r="C269" s="1" t="e">
        <f ca="1">INDIRECT(ADDRESS(MATCH(B269,list!$C$2:$C$100,0)+1,4,,,"list"))</f>
        <v>#N/A</v>
      </c>
      <c r="D269" s="2" t="e">
        <f t="shared" ca="1" si="12"/>
        <v>#N/A</v>
      </c>
      <c r="E269" s="25" t="e">
        <f t="shared" ca="1" si="13"/>
        <v>#N/A</v>
      </c>
      <c r="F269" s="25" t="e">
        <f t="shared" ca="1" si="14"/>
        <v>#N/A</v>
      </c>
    </row>
    <row r="270" spans="1:6" x14ac:dyDescent="0.15">
      <c r="A270" s="25">
        <v>269</v>
      </c>
      <c r="B270" s="1">
        <f>'waza-ari_condition-list'!D270</f>
        <v>0</v>
      </c>
      <c r="C270" s="1" t="e">
        <f ca="1">INDIRECT(ADDRESS(MATCH(B270,list!$C$2:$C$100,0)+1,4,,,"list"))</f>
        <v>#N/A</v>
      </c>
      <c r="D270" s="2" t="e">
        <f t="shared" ca="1" si="12"/>
        <v>#N/A</v>
      </c>
      <c r="E270" s="25" t="e">
        <f t="shared" ca="1" si="13"/>
        <v>#N/A</v>
      </c>
      <c r="F270" s="25" t="e">
        <f t="shared" ca="1" si="14"/>
        <v>#N/A</v>
      </c>
    </row>
    <row r="271" spans="1:6" x14ac:dyDescent="0.15">
      <c r="A271">
        <v>270</v>
      </c>
      <c r="B271" s="1">
        <f>'waza-ari_condition-list'!D271</f>
        <v>0</v>
      </c>
      <c r="C271" s="1" t="e">
        <f ca="1">INDIRECT(ADDRESS(MATCH(B271,list!$C$2:$C$100,0)+1,4,,,"list"))</f>
        <v>#N/A</v>
      </c>
      <c r="D271" s="2" t="e">
        <f t="shared" ca="1" si="12"/>
        <v>#N/A</v>
      </c>
      <c r="E271" s="25" t="e">
        <f t="shared" ca="1" si="13"/>
        <v>#N/A</v>
      </c>
      <c r="F271" s="25" t="e">
        <f t="shared" ca="1" si="14"/>
        <v>#N/A</v>
      </c>
    </row>
    <row r="272" spans="1:6" x14ac:dyDescent="0.15">
      <c r="A272" s="25">
        <v>271</v>
      </c>
      <c r="B272" s="1">
        <f>'waza-ari_condition-list'!D272</f>
        <v>0</v>
      </c>
      <c r="C272" s="1" t="e">
        <f ca="1">INDIRECT(ADDRESS(MATCH(B272,list!$C$2:$C$100,0)+1,4,,,"list"))</f>
        <v>#N/A</v>
      </c>
      <c r="D272" s="2" t="e">
        <f t="shared" ca="1" si="12"/>
        <v>#N/A</v>
      </c>
      <c r="E272" s="25" t="e">
        <f t="shared" ca="1" si="13"/>
        <v>#N/A</v>
      </c>
      <c r="F272" s="25" t="e">
        <f t="shared" ca="1" si="14"/>
        <v>#N/A</v>
      </c>
    </row>
    <row r="273" spans="1:6" x14ac:dyDescent="0.15">
      <c r="A273">
        <v>272</v>
      </c>
      <c r="B273" s="1">
        <f>'waza-ari_condition-list'!D273</f>
        <v>0</v>
      </c>
      <c r="C273" s="1" t="e">
        <f ca="1">INDIRECT(ADDRESS(MATCH(B273,list!$C$2:$C$100,0)+1,4,,,"list"))</f>
        <v>#N/A</v>
      </c>
      <c r="D273" s="2" t="e">
        <f t="shared" ca="1" si="12"/>
        <v>#N/A</v>
      </c>
      <c r="E273" s="25" t="e">
        <f t="shared" ca="1" si="13"/>
        <v>#N/A</v>
      </c>
      <c r="F273" s="25" t="e">
        <f t="shared" ca="1" si="14"/>
        <v>#N/A</v>
      </c>
    </row>
    <row r="274" spans="1:6" x14ac:dyDescent="0.15">
      <c r="A274" s="25">
        <v>273</v>
      </c>
      <c r="B274" s="1">
        <f>'waza-ari_condition-list'!D274</f>
        <v>0</v>
      </c>
      <c r="C274" s="1" t="e">
        <f ca="1">INDIRECT(ADDRESS(MATCH(B274,list!$C$2:$C$100,0)+1,4,,,"list"))</f>
        <v>#N/A</v>
      </c>
      <c r="D274" s="2" t="e">
        <f t="shared" ca="1" si="12"/>
        <v>#N/A</v>
      </c>
      <c r="E274" s="25" t="e">
        <f t="shared" ca="1" si="13"/>
        <v>#N/A</v>
      </c>
      <c r="F274" s="25" t="e">
        <f t="shared" ca="1" si="14"/>
        <v>#N/A</v>
      </c>
    </row>
    <row r="275" spans="1:6" x14ac:dyDescent="0.15">
      <c r="A275">
        <v>274</v>
      </c>
      <c r="B275" s="1">
        <f>'waza-ari_condition-list'!D275</f>
        <v>0</v>
      </c>
      <c r="C275" s="1" t="e">
        <f ca="1">INDIRECT(ADDRESS(MATCH(B275,list!$C$2:$C$100,0)+1,4,,,"list"))</f>
        <v>#N/A</v>
      </c>
      <c r="D275" s="2" t="e">
        <f t="shared" ca="1" si="12"/>
        <v>#N/A</v>
      </c>
      <c r="E275" s="25" t="e">
        <f t="shared" ca="1" si="13"/>
        <v>#N/A</v>
      </c>
      <c r="F275" s="25" t="e">
        <f t="shared" ca="1" si="14"/>
        <v>#N/A</v>
      </c>
    </row>
    <row r="276" spans="1:6" x14ac:dyDescent="0.15">
      <c r="A276" s="25">
        <v>275</v>
      </c>
      <c r="B276" s="1">
        <f>'waza-ari_condition-list'!D276</f>
        <v>0</v>
      </c>
      <c r="C276" s="1" t="e">
        <f ca="1">INDIRECT(ADDRESS(MATCH(B276,list!$C$2:$C$100,0)+1,4,,,"list"))</f>
        <v>#N/A</v>
      </c>
      <c r="D276" s="2" t="e">
        <f t="shared" ca="1" si="12"/>
        <v>#N/A</v>
      </c>
      <c r="E276" s="25" t="e">
        <f t="shared" ca="1" si="13"/>
        <v>#N/A</v>
      </c>
      <c r="F276" s="25" t="e">
        <f t="shared" ca="1" si="14"/>
        <v>#N/A</v>
      </c>
    </row>
    <row r="277" spans="1:6" x14ac:dyDescent="0.15">
      <c r="A277">
        <v>276</v>
      </c>
      <c r="B277" s="1">
        <f>'waza-ari_condition-list'!D277</f>
        <v>0</v>
      </c>
      <c r="C277" s="1" t="e">
        <f ca="1">INDIRECT(ADDRESS(MATCH(B277,list!$C$2:$C$100,0)+1,4,,,"list"))</f>
        <v>#N/A</v>
      </c>
      <c r="D277" s="2" t="e">
        <f t="shared" ca="1" si="12"/>
        <v>#N/A</v>
      </c>
      <c r="E277" s="25" t="e">
        <f t="shared" ca="1" si="13"/>
        <v>#N/A</v>
      </c>
      <c r="F277" s="25" t="e">
        <f t="shared" ca="1" si="14"/>
        <v>#N/A</v>
      </c>
    </row>
    <row r="278" spans="1:6" x14ac:dyDescent="0.15">
      <c r="A278" s="25">
        <v>277</v>
      </c>
      <c r="B278" s="1">
        <f>'waza-ari_condition-list'!D278</f>
        <v>0</v>
      </c>
      <c r="C278" s="1" t="e">
        <f ca="1">INDIRECT(ADDRESS(MATCH(B278,list!$C$2:$C$100,0)+1,4,,,"list"))</f>
        <v>#N/A</v>
      </c>
      <c r="D278" s="2" t="e">
        <f t="shared" ca="1" si="12"/>
        <v>#N/A</v>
      </c>
      <c r="E278" s="25" t="e">
        <f t="shared" ca="1" si="13"/>
        <v>#N/A</v>
      </c>
      <c r="F278" s="25" t="e">
        <f t="shared" ca="1" si="14"/>
        <v>#N/A</v>
      </c>
    </row>
    <row r="279" spans="1:6" x14ac:dyDescent="0.15">
      <c r="A279">
        <v>278</v>
      </c>
      <c r="B279" s="1">
        <f>'waza-ari_condition-list'!D279</f>
        <v>0</v>
      </c>
      <c r="C279" s="1" t="e">
        <f ca="1">INDIRECT(ADDRESS(MATCH(B279,list!$C$2:$C$100,0)+1,4,,,"list"))</f>
        <v>#N/A</v>
      </c>
      <c r="D279" s="2" t="e">
        <f t="shared" ca="1" si="12"/>
        <v>#N/A</v>
      </c>
      <c r="E279" s="25" t="e">
        <f t="shared" ca="1" si="13"/>
        <v>#N/A</v>
      </c>
      <c r="F279" s="25" t="e">
        <f t="shared" ca="1" si="14"/>
        <v>#N/A</v>
      </c>
    </row>
    <row r="280" spans="1:6" x14ac:dyDescent="0.15">
      <c r="A280" s="25">
        <v>279</v>
      </c>
      <c r="B280" s="1">
        <f>'waza-ari_condition-list'!D280</f>
        <v>0</v>
      </c>
      <c r="C280" s="1" t="e">
        <f ca="1">INDIRECT(ADDRESS(MATCH(B280,list!$C$2:$C$100,0)+1,4,,,"list"))</f>
        <v>#N/A</v>
      </c>
      <c r="D280" s="2" t="e">
        <f t="shared" ca="1" si="12"/>
        <v>#N/A</v>
      </c>
      <c r="E280" s="25" t="e">
        <f t="shared" ca="1" si="13"/>
        <v>#N/A</v>
      </c>
      <c r="F280" s="25" t="e">
        <f t="shared" ca="1" si="14"/>
        <v>#N/A</v>
      </c>
    </row>
    <row r="281" spans="1:6" x14ac:dyDescent="0.15">
      <c r="A281">
        <v>280</v>
      </c>
      <c r="B281" s="1">
        <f>'waza-ari_condition-list'!D281</f>
        <v>0</v>
      </c>
      <c r="C281" s="1" t="e">
        <f ca="1">INDIRECT(ADDRESS(MATCH(B281,list!$C$2:$C$100,0)+1,4,,,"list"))</f>
        <v>#N/A</v>
      </c>
      <c r="D281" s="2" t="e">
        <f t="shared" ca="1" si="12"/>
        <v>#N/A</v>
      </c>
      <c r="E281" s="25" t="e">
        <f t="shared" ca="1" si="13"/>
        <v>#N/A</v>
      </c>
      <c r="F281" s="25" t="e">
        <f t="shared" ca="1" si="14"/>
        <v>#N/A</v>
      </c>
    </row>
    <row r="282" spans="1:6" x14ac:dyDescent="0.15">
      <c r="A282" s="25">
        <v>281</v>
      </c>
      <c r="B282" s="1">
        <f>'waza-ari_condition-list'!D282</f>
        <v>0</v>
      </c>
      <c r="C282" s="1" t="e">
        <f ca="1">INDIRECT(ADDRESS(MATCH(B282,list!$C$2:$C$100,0)+1,4,,,"list"))</f>
        <v>#N/A</v>
      </c>
      <c r="D282" s="2" t="e">
        <f t="shared" ca="1" si="12"/>
        <v>#N/A</v>
      </c>
      <c r="E282" s="25" t="e">
        <f t="shared" ca="1" si="13"/>
        <v>#N/A</v>
      </c>
      <c r="F282" s="25" t="e">
        <f t="shared" ca="1" si="14"/>
        <v>#N/A</v>
      </c>
    </row>
    <row r="283" spans="1:6" x14ac:dyDescent="0.15">
      <c r="A283">
        <v>282</v>
      </c>
      <c r="B283" s="1">
        <f>'waza-ari_condition-list'!D283</f>
        <v>0</v>
      </c>
      <c r="C283" s="1" t="e">
        <f ca="1">INDIRECT(ADDRESS(MATCH(B283,list!$C$2:$C$100,0)+1,4,,,"list"))</f>
        <v>#N/A</v>
      </c>
      <c r="D283" s="2" t="e">
        <f t="shared" ca="1" si="12"/>
        <v>#N/A</v>
      </c>
      <c r="E283" s="25" t="e">
        <f t="shared" ca="1" si="13"/>
        <v>#N/A</v>
      </c>
      <c r="F283" s="25" t="e">
        <f t="shared" ca="1" si="14"/>
        <v>#N/A</v>
      </c>
    </row>
    <row r="284" spans="1:6" x14ac:dyDescent="0.15">
      <c r="A284" s="25">
        <v>283</v>
      </c>
      <c r="B284" s="1">
        <f>'waza-ari_condition-list'!D284</f>
        <v>0</v>
      </c>
      <c r="C284" s="1" t="e">
        <f ca="1">INDIRECT(ADDRESS(MATCH(B284,list!$C$2:$C$100,0)+1,4,,,"list"))</f>
        <v>#N/A</v>
      </c>
      <c r="D284" s="2" t="e">
        <f t="shared" ca="1" si="12"/>
        <v>#N/A</v>
      </c>
      <c r="E284" s="25" t="e">
        <f t="shared" ca="1" si="13"/>
        <v>#N/A</v>
      </c>
      <c r="F284" s="25" t="e">
        <f t="shared" ca="1" si="14"/>
        <v>#N/A</v>
      </c>
    </row>
    <row r="285" spans="1:6" x14ac:dyDescent="0.15">
      <c r="A285">
        <v>284</v>
      </c>
      <c r="B285" s="1">
        <f>'waza-ari_condition-list'!D285</f>
        <v>0</v>
      </c>
      <c r="C285" s="1" t="e">
        <f ca="1">INDIRECT(ADDRESS(MATCH(B285,list!$C$2:$C$100,0)+1,4,,,"list"))</f>
        <v>#N/A</v>
      </c>
      <c r="D285" s="2" t="e">
        <f t="shared" ca="1" si="12"/>
        <v>#N/A</v>
      </c>
      <c r="E285" s="25" t="e">
        <f t="shared" ca="1" si="13"/>
        <v>#N/A</v>
      </c>
      <c r="F285" s="25" t="e">
        <f t="shared" ca="1" si="14"/>
        <v>#N/A</v>
      </c>
    </row>
    <row r="286" spans="1:6" x14ac:dyDescent="0.15">
      <c r="A286" s="25">
        <v>285</v>
      </c>
      <c r="B286" s="1">
        <f>'waza-ari_condition-list'!D286</f>
        <v>0</v>
      </c>
      <c r="C286" s="1" t="e">
        <f ca="1">INDIRECT(ADDRESS(MATCH(B286,list!$C$2:$C$100,0)+1,4,,,"list"))</f>
        <v>#N/A</v>
      </c>
      <c r="D286" s="2" t="e">
        <f t="shared" ca="1" si="12"/>
        <v>#N/A</v>
      </c>
      <c r="E286" s="25" t="e">
        <f t="shared" ca="1" si="13"/>
        <v>#N/A</v>
      </c>
      <c r="F286" s="25" t="e">
        <f t="shared" ca="1" si="14"/>
        <v>#N/A</v>
      </c>
    </row>
    <row r="287" spans="1:6" x14ac:dyDescent="0.15">
      <c r="A287">
        <v>286</v>
      </c>
      <c r="B287" s="1">
        <f>'waza-ari_condition-list'!D287</f>
        <v>0</v>
      </c>
      <c r="C287" s="1" t="e">
        <f ca="1">INDIRECT(ADDRESS(MATCH(B287,list!$C$2:$C$100,0)+1,4,,,"list"))</f>
        <v>#N/A</v>
      </c>
      <c r="D287" s="2" t="e">
        <f t="shared" ca="1" si="12"/>
        <v>#N/A</v>
      </c>
      <c r="E287" s="25" t="e">
        <f t="shared" ca="1" si="13"/>
        <v>#N/A</v>
      </c>
      <c r="F287" s="25" t="e">
        <f t="shared" ca="1" si="14"/>
        <v>#N/A</v>
      </c>
    </row>
    <row r="288" spans="1:6" x14ac:dyDescent="0.15">
      <c r="A288" s="25">
        <v>287</v>
      </c>
      <c r="B288" s="1">
        <f>'waza-ari_condition-list'!D288</f>
        <v>0</v>
      </c>
      <c r="C288" s="1" t="e">
        <f ca="1">INDIRECT(ADDRESS(MATCH(B288,list!$C$2:$C$100,0)+1,4,,,"list"))</f>
        <v>#N/A</v>
      </c>
      <c r="D288" s="2" t="e">
        <f t="shared" ca="1" si="12"/>
        <v>#N/A</v>
      </c>
      <c r="E288" s="25" t="e">
        <f t="shared" ca="1" si="13"/>
        <v>#N/A</v>
      </c>
      <c r="F288" s="25" t="e">
        <f t="shared" ca="1" si="14"/>
        <v>#N/A</v>
      </c>
    </row>
    <row r="289" spans="1:6" x14ac:dyDescent="0.15">
      <c r="A289">
        <v>288</v>
      </c>
      <c r="B289" s="1">
        <f>'waza-ari_condition-list'!D289</f>
        <v>0</v>
      </c>
      <c r="C289" s="1" t="e">
        <f ca="1">INDIRECT(ADDRESS(MATCH(B289,list!$C$2:$C$100,0)+1,4,,,"list"))</f>
        <v>#N/A</v>
      </c>
      <c r="D289" s="2" t="e">
        <f t="shared" ca="1" si="12"/>
        <v>#N/A</v>
      </c>
      <c r="E289" s="25" t="e">
        <f t="shared" ca="1" si="13"/>
        <v>#N/A</v>
      </c>
      <c r="F289" s="25" t="e">
        <f t="shared" ca="1" si="14"/>
        <v>#N/A</v>
      </c>
    </row>
    <row r="290" spans="1:6" x14ac:dyDescent="0.15">
      <c r="A290" s="25">
        <v>289</v>
      </c>
      <c r="B290" s="1">
        <f>'waza-ari_condition-list'!D290</f>
        <v>0</v>
      </c>
      <c r="C290" s="1" t="e">
        <f ca="1">INDIRECT(ADDRESS(MATCH(B290,list!$C$2:$C$100,0)+1,4,,,"list"))</f>
        <v>#N/A</v>
      </c>
      <c r="D290" s="2" t="e">
        <f t="shared" ca="1" si="12"/>
        <v>#N/A</v>
      </c>
      <c r="E290" s="25" t="e">
        <f t="shared" ca="1" si="13"/>
        <v>#N/A</v>
      </c>
      <c r="F290" s="25" t="e">
        <f t="shared" ca="1" si="14"/>
        <v>#N/A</v>
      </c>
    </row>
    <row r="291" spans="1:6" x14ac:dyDescent="0.15">
      <c r="A291">
        <v>290</v>
      </c>
      <c r="B291" s="1">
        <f>'waza-ari_condition-list'!D291</f>
        <v>0</v>
      </c>
      <c r="C291" s="1" t="e">
        <f ca="1">INDIRECT(ADDRESS(MATCH(B291,list!$C$2:$C$100,0)+1,4,,,"list"))</f>
        <v>#N/A</v>
      </c>
      <c r="D291" s="2" t="e">
        <f t="shared" ca="1" si="12"/>
        <v>#N/A</v>
      </c>
      <c r="E291" s="25" t="e">
        <f t="shared" ca="1" si="13"/>
        <v>#N/A</v>
      </c>
      <c r="F291" s="25" t="e">
        <f t="shared" ca="1" si="14"/>
        <v>#N/A</v>
      </c>
    </row>
    <row r="292" spans="1:6" x14ac:dyDescent="0.15">
      <c r="A292" s="25">
        <v>291</v>
      </c>
      <c r="B292" s="1">
        <f>'waza-ari_condition-list'!D292</f>
        <v>0</v>
      </c>
      <c r="C292" s="1" t="e">
        <f ca="1">INDIRECT(ADDRESS(MATCH(B292,list!$C$2:$C$100,0)+1,4,,,"list"))</f>
        <v>#N/A</v>
      </c>
      <c r="D292" s="2" t="e">
        <f t="shared" ca="1" si="12"/>
        <v>#N/A</v>
      </c>
      <c r="E292" s="25" t="e">
        <f t="shared" ca="1" si="13"/>
        <v>#N/A</v>
      </c>
      <c r="F292" s="25" t="e">
        <f t="shared" ca="1" si="14"/>
        <v>#N/A</v>
      </c>
    </row>
    <row r="293" spans="1:6" x14ac:dyDescent="0.15">
      <c r="A293">
        <v>292</v>
      </c>
      <c r="B293" s="1">
        <f>'waza-ari_condition-list'!D293</f>
        <v>0</v>
      </c>
      <c r="C293" s="1" t="e">
        <f ca="1">INDIRECT(ADDRESS(MATCH(B293,list!$C$2:$C$100,0)+1,4,,,"list"))</f>
        <v>#N/A</v>
      </c>
      <c r="D293" s="2" t="e">
        <f t="shared" ca="1" si="12"/>
        <v>#N/A</v>
      </c>
      <c r="E293" s="25" t="e">
        <f t="shared" ca="1" si="13"/>
        <v>#N/A</v>
      </c>
      <c r="F293" s="25" t="e">
        <f t="shared" ca="1" si="14"/>
        <v>#N/A</v>
      </c>
    </row>
    <row r="294" spans="1:6" x14ac:dyDescent="0.15">
      <c r="A294" s="25">
        <v>293</v>
      </c>
      <c r="B294" s="1">
        <f>'waza-ari_condition-list'!D294</f>
        <v>0</v>
      </c>
      <c r="C294" s="1" t="e">
        <f ca="1">INDIRECT(ADDRESS(MATCH(B294,list!$C$2:$C$100,0)+1,4,,,"list"))</f>
        <v>#N/A</v>
      </c>
      <c r="D294" s="2" t="e">
        <f t="shared" ca="1" si="12"/>
        <v>#N/A</v>
      </c>
      <c r="E294" s="25" t="e">
        <f t="shared" ca="1" si="13"/>
        <v>#N/A</v>
      </c>
      <c r="F294" s="25" t="e">
        <f t="shared" ca="1" si="14"/>
        <v>#N/A</v>
      </c>
    </row>
    <row r="295" spans="1:6" x14ac:dyDescent="0.15">
      <c r="A295">
        <v>294</v>
      </c>
      <c r="B295" s="1">
        <f>'waza-ari_condition-list'!D295</f>
        <v>0</v>
      </c>
      <c r="C295" s="1" t="e">
        <f ca="1">INDIRECT(ADDRESS(MATCH(B295,list!$C$2:$C$100,0)+1,4,,,"list"))</f>
        <v>#N/A</v>
      </c>
      <c r="D295" s="2" t="e">
        <f t="shared" ca="1" si="12"/>
        <v>#N/A</v>
      </c>
      <c r="E295" s="25" t="e">
        <f t="shared" ca="1" si="13"/>
        <v>#N/A</v>
      </c>
      <c r="F295" s="25" t="e">
        <f t="shared" ca="1" si="14"/>
        <v>#N/A</v>
      </c>
    </row>
    <row r="296" spans="1:6" x14ac:dyDescent="0.15">
      <c r="A296" s="25">
        <v>295</v>
      </c>
      <c r="B296" s="1">
        <f>'waza-ari_condition-list'!D296</f>
        <v>0</v>
      </c>
      <c r="C296" s="1" t="e">
        <f ca="1">INDIRECT(ADDRESS(MATCH(B296,list!$C$2:$C$100,0)+1,4,,,"list"))</f>
        <v>#N/A</v>
      </c>
      <c r="D296" s="2" t="e">
        <f t="shared" ca="1" si="12"/>
        <v>#N/A</v>
      </c>
      <c r="E296" s="25" t="e">
        <f t="shared" ca="1" si="13"/>
        <v>#N/A</v>
      </c>
      <c r="F296" s="25" t="e">
        <f t="shared" ca="1" si="14"/>
        <v>#N/A</v>
      </c>
    </row>
    <row r="297" spans="1:6" x14ac:dyDescent="0.15">
      <c r="A297">
        <v>296</v>
      </c>
      <c r="B297" s="1">
        <f>'waza-ari_condition-list'!D297</f>
        <v>0</v>
      </c>
      <c r="C297" s="1" t="e">
        <f ca="1">INDIRECT(ADDRESS(MATCH(B297,list!$C$2:$C$100,0)+1,4,,,"list"))</f>
        <v>#N/A</v>
      </c>
      <c r="D297" s="2" t="e">
        <f t="shared" ca="1" si="12"/>
        <v>#N/A</v>
      </c>
      <c r="E297" s="25" t="e">
        <f t="shared" ca="1" si="13"/>
        <v>#N/A</v>
      </c>
      <c r="F297" s="25" t="e">
        <f t="shared" ca="1" si="14"/>
        <v>#N/A</v>
      </c>
    </row>
    <row r="298" spans="1:6" x14ac:dyDescent="0.15">
      <c r="A298" s="25">
        <v>297</v>
      </c>
      <c r="B298" s="1">
        <f>'waza-ari_condition-list'!D298</f>
        <v>0</v>
      </c>
      <c r="C298" s="1" t="e">
        <f ca="1">INDIRECT(ADDRESS(MATCH(B298,list!$C$2:$C$100,0)+1,4,,,"list"))</f>
        <v>#N/A</v>
      </c>
      <c r="D298" s="2" t="e">
        <f t="shared" ca="1" si="12"/>
        <v>#N/A</v>
      </c>
      <c r="E298" s="25" t="e">
        <f t="shared" ca="1" si="13"/>
        <v>#N/A</v>
      </c>
      <c r="F298" s="25" t="e">
        <f t="shared" ca="1" si="14"/>
        <v>#N/A</v>
      </c>
    </row>
    <row r="299" spans="1:6" x14ac:dyDescent="0.15">
      <c r="A299">
        <v>298</v>
      </c>
      <c r="B299" s="1">
        <f>'waza-ari_condition-list'!D299</f>
        <v>0</v>
      </c>
      <c r="C299" s="1" t="e">
        <f ca="1">INDIRECT(ADDRESS(MATCH(B299,list!$C$2:$C$100,0)+1,4,,,"list"))</f>
        <v>#N/A</v>
      </c>
      <c r="D299" s="2" t="e">
        <f t="shared" ca="1" si="12"/>
        <v>#N/A</v>
      </c>
      <c r="E299" s="25" t="e">
        <f t="shared" ca="1" si="13"/>
        <v>#N/A</v>
      </c>
      <c r="F299" s="25" t="e">
        <f t="shared" ca="1" si="14"/>
        <v>#N/A</v>
      </c>
    </row>
    <row r="300" spans="1:6" x14ac:dyDescent="0.15">
      <c r="A300" s="25">
        <v>299</v>
      </c>
      <c r="B300" s="1">
        <f>'waza-ari_condition-list'!D300</f>
        <v>0</v>
      </c>
      <c r="C300" s="1" t="e">
        <f ca="1">INDIRECT(ADDRESS(MATCH(B300,list!$C$2:$C$100,0)+1,4,,,"list"))</f>
        <v>#N/A</v>
      </c>
      <c r="D300" s="2" t="e">
        <f t="shared" ca="1" si="12"/>
        <v>#N/A</v>
      </c>
      <c r="E300" s="25" t="e">
        <f t="shared" ca="1" si="13"/>
        <v>#N/A</v>
      </c>
      <c r="F300" s="25" t="e">
        <f t="shared" ca="1" si="14"/>
        <v>#N/A</v>
      </c>
    </row>
    <row r="301" spans="1:6" x14ac:dyDescent="0.15">
      <c r="A301">
        <v>300</v>
      </c>
      <c r="B301" s="1">
        <f>'waza-ari_condition-list'!D301</f>
        <v>0</v>
      </c>
      <c r="C301" s="1" t="e">
        <f ca="1">INDIRECT(ADDRESS(MATCH(B301,list!$C$2:$C$100,0)+1,4,,,"list"))</f>
        <v>#N/A</v>
      </c>
      <c r="D301" s="2" t="e">
        <f t="shared" ca="1" si="12"/>
        <v>#N/A</v>
      </c>
      <c r="E301" s="25" t="e">
        <f t="shared" ca="1" si="13"/>
        <v>#N/A</v>
      </c>
      <c r="F301" s="25" t="e">
        <f t="shared" ca="1" si="14"/>
        <v>#N/A</v>
      </c>
    </row>
    <row r="302" spans="1:6" x14ac:dyDescent="0.15">
      <c r="A302" s="25">
        <v>301</v>
      </c>
      <c r="B302" s="1">
        <f>'waza-ari_condition-list'!D302</f>
        <v>0</v>
      </c>
      <c r="C302" s="1" t="e">
        <f ca="1">INDIRECT(ADDRESS(MATCH(B302,list!$C$2:$C$100,0)+1,4,,,"list"))</f>
        <v>#N/A</v>
      </c>
      <c r="D302" s="2" t="e">
        <f t="shared" ca="1" si="12"/>
        <v>#N/A</v>
      </c>
      <c r="E302" s="25" t="e">
        <f t="shared" ca="1" si="13"/>
        <v>#N/A</v>
      </c>
      <c r="F302" s="25" t="e">
        <f t="shared" ca="1" si="14"/>
        <v>#N/A</v>
      </c>
    </row>
    <row r="303" spans="1:6" x14ac:dyDescent="0.15">
      <c r="A303">
        <v>302</v>
      </c>
      <c r="B303" s="1">
        <f>'waza-ari_condition-list'!D303</f>
        <v>0</v>
      </c>
      <c r="C303" s="1" t="e">
        <f ca="1">INDIRECT(ADDRESS(MATCH(B303,list!$C$2:$C$100,0)+1,4,,,"list"))</f>
        <v>#N/A</v>
      </c>
      <c r="D303" s="2" t="e">
        <f t="shared" ca="1" si="12"/>
        <v>#N/A</v>
      </c>
      <c r="E303" s="25" t="e">
        <f t="shared" ca="1" si="13"/>
        <v>#N/A</v>
      </c>
      <c r="F303" s="25" t="e">
        <f t="shared" ca="1" si="14"/>
        <v>#N/A</v>
      </c>
    </row>
    <row r="304" spans="1:6" x14ac:dyDescent="0.15">
      <c r="A304" s="25">
        <v>303</v>
      </c>
      <c r="B304" s="1">
        <f>'waza-ari_condition-list'!D304</f>
        <v>0</v>
      </c>
      <c r="C304" s="1" t="e">
        <f ca="1">INDIRECT(ADDRESS(MATCH(B304,list!$C$2:$C$100,0)+1,4,,,"list"))</f>
        <v>#N/A</v>
      </c>
      <c r="D304" s="2" t="e">
        <f t="shared" ca="1" si="12"/>
        <v>#N/A</v>
      </c>
      <c r="E304" s="25" t="e">
        <f t="shared" ca="1" si="13"/>
        <v>#N/A</v>
      </c>
      <c r="F304" s="25" t="e">
        <f t="shared" ca="1" si="14"/>
        <v>#N/A</v>
      </c>
    </row>
    <row r="305" spans="1:6" x14ac:dyDescent="0.15">
      <c r="A305">
        <v>304</v>
      </c>
      <c r="B305" s="1">
        <f>'waza-ari_condition-list'!D305</f>
        <v>0</v>
      </c>
      <c r="C305" s="1" t="e">
        <f ca="1">INDIRECT(ADDRESS(MATCH(B305,list!$C$2:$C$100,0)+1,4,,,"list"))</f>
        <v>#N/A</v>
      </c>
      <c r="D305" s="2" t="e">
        <f t="shared" ca="1" si="12"/>
        <v>#N/A</v>
      </c>
      <c r="E305" s="25" t="e">
        <f t="shared" ca="1" si="13"/>
        <v>#N/A</v>
      </c>
      <c r="F305" s="25" t="e">
        <f t="shared" ca="1" si="14"/>
        <v>#N/A</v>
      </c>
    </row>
    <row r="306" spans="1:6" x14ac:dyDescent="0.15">
      <c r="A306" s="25">
        <v>305</v>
      </c>
      <c r="B306" s="1">
        <f>'waza-ari_condition-list'!D306</f>
        <v>0</v>
      </c>
      <c r="C306" s="1" t="e">
        <f ca="1">INDIRECT(ADDRESS(MATCH(B306,list!$C$2:$C$100,0)+1,4,,,"list"))</f>
        <v>#N/A</v>
      </c>
      <c r="D306" s="2" t="e">
        <f t="shared" ca="1" si="12"/>
        <v>#N/A</v>
      </c>
      <c r="E306" s="25" t="e">
        <f t="shared" ca="1" si="13"/>
        <v>#N/A</v>
      </c>
      <c r="F306" s="25" t="e">
        <f t="shared" ca="1" si="14"/>
        <v>#N/A</v>
      </c>
    </row>
    <row r="307" spans="1:6" x14ac:dyDescent="0.15">
      <c r="A307">
        <v>306</v>
      </c>
      <c r="B307" s="1">
        <f>'waza-ari_condition-list'!D307</f>
        <v>0</v>
      </c>
      <c r="C307" s="1" t="e">
        <f ca="1">INDIRECT(ADDRESS(MATCH(B307,list!$C$2:$C$100,0)+1,4,,,"list"))</f>
        <v>#N/A</v>
      </c>
      <c r="D307" s="2" t="e">
        <f t="shared" ca="1" si="12"/>
        <v>#N/A</v>
      </c>
      <c r="E307" s="25" t="e">
        <f t="shared" ca="1" si="13"/>
        <v>#N/A</v>
      </c>
      <c r="F307" s="25" t="e">
        <f t="shared" ca="1" si="14"/>
        <v>#N/A</v>
      </c>
    </row>
    <row r="308" spans="1:6" x14ac:dyDescent="0.15">
      <c r="A308" s="25">
        <v>307</v>
      </c>
      <c r="B308" s="1">
        <f>'waza-ari_condition-list'!D308</f>
        <v>0</v>
      </c>
      <c r="C308" s="1" t="e">
        <f ca="1">INDIRECT(ADDRESS(MATCH(B308,list!$C$2:$C$100,0)+1,4,,,"list"))</f>
        <v>#N/A</v>
      </c>
      <c r="D308" s="2" t="e">
        <f t="shared" ca="1" si="12"/>
        <v>#N/A</v>
      </c>
      <c r="E308" s="25" t="e">
        <f t="shared" ca="1" si="13"/>
        <v>#N/A</v>
      </c>
      <c r="F308" s="25" t="e">
        <f t="shared" ca="1" si="14"/>
        <v>#N/A</v>
      </c>
    </row>
    <row r="309" spans="1:6" x14ac:dyDescent="0.15">
      <c r="A309">
        <v>308</v>
      </c>
      <c r="B309" s="1">
        <f>'waza-ari_condition-list'!D309</f>
        <v>0</v>
      </c>
      <c r="C309" s="1" t="e">
        <f ca="1">INDIRECT(ADDRESS(MATCH(B309,list!$C$2:$C$100,0)+1,4,,,"list"))</f>
        <v>#N/A</v>
      </c>
      <c r="D309" s="2" t="e">
        <f t="shared" ca="1" si="12"/>
        <v>#N/A</v>
      </c>
      <c r="E309" s="25" t="e">
        <f t="shared" ca="1" si="13"/>
        <v>#N/A</v>
      </c>
      <c r="F309" s="25" t="e">
        <f t="shared" ca="1" si="14"/>
        <v>#N/A</v>
      </c>
    </row>
    <row r="310" spans="1:6" x14ac:dyDescent="0.15">
      <c r="A310" s="25">
        <v>309</v>
      </c>
      <c r="B310" s="1">
        <f>'waza-ari_condition-list'!D310</f>
        <v>0</v>
      </c>
      <c r="C310" s="1" t="e">
        <f ca="1">INDIRECT(ADDRESS(MATCH(B310,list!$C$2:$C$100,0)+1,4,,,"list"))</f>
        <v>#N/A</v>
      </c>
      <c r="D310" s="2" t="e">
        <f t="shared" ca="1" si="12"/>
        <v>#N/A</v>
      </c>
      <c r="E310" s="25" t="e">
        <f t="shared" ca="1" si="13"/>
        <v>#N/A</v>
      </c>
      <c r="F310" s="25" t="e">
        <f t="shared" ca="1" si="14"/>
        <v>#N/A</v>
      </c>
    </row>
    <row r="311" spans="1:6" x14ac:dyDescent="0.15">
      <c r="A311">
        <v>310</v>
      </c>
      <c r="B311" s="1">
        <f>'waza-ari_condition-list'!D311</f>
        <v>0</v>
      </c>
      <c r="C311" s="1" t="e">
        <f ca="1">INDIRECT(ADDRESS(MATCH(B311,list!$C$2:$C$100,0)+1,4,,,"list"))</f>
        <v>#N/A</v>
      </c>
      <c r="D311" s="2" t="e">
        <f t="shared" ca="1" si="12"/>
        <v>#N/A</v>
      </c>
      <c r="E311" s="25" t="e">
        <f t="shared" ca="1" si="13"/>
        <v>#N/A</v>
      </c>
      <c r="F311" s="25" t="e">
        <f t="shared" ca="1" si="14"/>
        <v>#N/A</v>
      </c>
    </row>
    <row r="312" spans="1:6" x14ac:dyDescent="0.15">
      <c r="A312" s="25">
        <v>311</v>
      </c>
      <c r="B312" s="1">
        <f>'waza-ari_condition-list'!D312</f>
        <v>0</v>
      </c>
      <c r="C312" s="1" t="e">
        <f ca="1">INDIRECT(ADDRESS(MATCH(B312,list!$C$2:$C$100,0)+1,4,,,"list"))</f>
        <v>#N/A</v>
      </c>
      <c r="D312" s="2" t="e">
        <f t="shared" ca="1" si="12"/>
        <v>#N/A</v>
      </c>
      <c r="E312" s="25" t="e">
        <f t="shared" ca="1" si="13"/>
        <v>#N/A</v>
      </c>
      <c r="F312" s="25" t="e">
        <f t="shared" ca="1" si="14"/>
        <v>#N/A</v>
      </c>
    </row>
    <row r="313" spans="1:6" x14ac:dyDescent="0.15">
      <c r="A313">
        <v>312</v>
      </c>
      <c r="B313" s="1">
        <f>'waza-ari_condition-list'!D313</f>
        <v>0</v>
      </c>
      <c r="C313" s="1" t="e">
        <f ca="1">INDIRECT(ADDRESS(MATCH(B313,list!$C$2:$C$100,0)+1,4,,,"list"))</f>
        <v>#N/A</v>
      </c>
      <c r="D313" s="2" t="e">
        <f t="shared" ca="1" si="12"/>
        <v>#N/A</v>
      </c>
      <c r="E313" s="25" t="e">
        <f t="shared" ca="1" si="13"/>
        <v>#N/A</v>
      </c>
      <c r="F313" s="25" t="e">
        <f t="shared" ca="1" si="14"/>
        <v>#N/A</v>
      </c>
    </row>
    <row r="314" spans="1:6" x14ac:dyDescent="0.15">
      <c r="A314" s="25">
        <v>313</v>
      </c>
      <c r="B314" s="1">
        <f>'waza-ari_condition-list'!D314</f>
        <v>0</v>
      </c>
      <c r="C314" s="1" t="e">
        <f ca="1">INDIRECT(ADDRESS(MATCH(B314,list!$C$2:$C$100,0)+1,4,,,"list"))</f>
        <v>#N/A</v>
      </c>
      <c r="D314" s="2" t="e">
        <f t="shared" ca="1" si="12"/>
        <v>#N/A</v>
      </c>
      <c r="E314" s="25" t="e">
        <f t="shared" ca="1" si="13"/>
        <v>#N/A</v>
      </c>
      <c r="F314" s="25" t="e">
        <f t="shared" ca="1" si="14"/>
        <v>#N/A</v>
      </c>
    </row>
    <row r="315" spans="1:6" x14ac:dyDescent="0.15">
      <c r="A315">
        <v>314</v>
      </c>
      <c r="B315" s="1">
        <f>'waza-ari_condition-list'!D315</f>
        <v>0</v>
      </c>
      <c r="C315" s="1" t="e">
        <f ca="1">INDIRECT(ADDRESS(MATCH(B315,list!$C$2:$C$100,0)+1,4,,,"list"))</f>
        <v>#N/A</v>
      </c>
      <c r="D315" s="2" t="e">
        <f t="shared" ca="1" si="12"/>
        <v>#N/A</v>
      </c>
      <c r="E315" s="25" t="e">
        <f t="shared" ca="1" si="13"/>
        <v>#N/A</v>
      </c>
      <c r="F315" s="25" t="e">
        <f t="shared" ca="1" si="14"/>
        <v>#N/A</v>
      </c>
    </row>
    <row r="316" spans="1:6" x14ac:dyDescent="0.15">
      <c r="A316" s="25">
        <v>315</v>
      </c>
      <c r="B316" s="1">
        <f>'waza-ari_condition-list'!D316</f>
        <v>0</v>
      </c>
      <c r="C316" s="1" t="e">
        <f ca="1">INDIRECT(ADDRESS(MATCH(B316,list!$C$2:$C$100,0)+1,4,,,"list"))</f>
        <v>#N/A</v>
      </c>
      <c r="D316" s="2" t="e">
        <f t="shared" ca="1" si="12"/>
        <v>#N/A</v>
      </c>
      <c r="E316" s="25" t="e">
        <f t="shared" ca="1" si="13"/>
        <v>#N/A</v>
      </c>
      <c r="F316" s="25" t="e">
        <f t="shared" ca="1" si="14"/>
        <v>#N/A</v>
      </c>
    </row>
    <row r="317" spans="1:6" x14ac:dyDescent="0.15">
      <c r="A317">
        <v>316</v>
      </c>
      <c r="B317" s="1">
        <f>'waza-ari_condition-list'!D317</f>
        <v>0</v>
      </c>
      <c r="C317" s="1" t="e">
        <f ca="1">INDIRECT(ADDRESS(MATCH(B317,list!$C$2:$C$100,0)+1,4,,,"list"))</f>
        <v>#N/A</v>
      </c>
      <c r="D317" s="2" t="e">
        <f t="shared" ca="1" si="12"/>
        <v>#N/A</v>
      </c>
      <c r="E317" s="25" t="e">
        <f t="shared" ca="1" si="13"/>
        <v>#N/A</v>
      </c>
      <c r="F317" s="25" t="e">
        <f t="shared" ca="1" si="14"/>
        <v>#N/A</v>
      </c>
    </row>
    <row r="318" spans="1:6" x14ac:dyDescent="0.15">
      <c r="A318" s="25">
        <v>317</v>
      </c>
      <c r="B318" s="1">
        <f>'waza-ari_condition-list'!D318</f>
        <v>0</v>
      </c>
      <c r="C318" s="1" t="e">
        <f ca="1">INDIRECT(ADDRESS(MATCH(B318,list!$C$2:$C$100,0)+1,4,,,"list"))</f>
        <v>#N/A</v>
      </c>
      <c r="D318" s="2" t="e">
        <f t="shared" ca="1" si="12"/>
        <v>#N/A</v>
      </c>
      <c r="E318" s="25" t="e">
        <f t="shared" ca="1" si="13"/>
        <v>#N/A</v>
      </c>
      <c r="F318" s="25" t="e">
        <f t="shared" ca="1" si="14"/>
        <v>#N/A</v>
      </c>
    </row>
    <row r="319" spans="1:6" x14ac:dyDescent="0.15">
      <c r="A319">
        <v>318</v>
      </c>
      <c r="B319" s="1">
        <f>'waza-ari_condition-list'!D319</f>
        <v>0</v>
      </c>
      <c r="C319" s="1" t="e">
        <f ca="1">INDIRECT(ADDRESS(MATCH(B319,list!$C$2:$C$100,0)+1,4,,,"list"))</f>
        <v>#N/A</v>
      </c>
      <c r="D319" s="2" t="e">
        <f t="shared" ca="1" si="12"/>
        <v>#N/A</v>
      </c>
      <c r="E319" s="25" t="e">
        <f t="shared" ca="1" si="13"/>
        <v>#N/A</v>
      </c>
      <c r="F319" s="25" t="e">
        <f t="shared" ca="1" si="14"/>
        <v>#N/A</v>
      </c>
    </row>
    <row r="320" spans="1:6" x14ac:dyDescent="0.15">
      <c r="A320" s="25">
        <v>319</v>
      </c>
      <c r="B320" s="1">
        <f>'waza-ari_condition-list'!D320</f>
        <v>0</v>
      </c>
      <c r="C320" s="1" t="e">
        <f ca="1">INDIRECT(ADDRESS(MATCH(B320,list!$C$2:$C$100,0)+1,4,,,"list"))</f>
        <v>#N/A</v>
      </c>
      <c r="D320" s="2" t="e">
        <f t="shared" ca="1" si="12"/>
        <v>#N/A</v>
      </c>
      <c r="E320" s="25" t="e">
        <f t="shared" ca="1" si="13"/>
        <v>#N/A</v>
      </c>
      <c r="F320" s="25" t="e">
        <f t="shared" ca="1" si="14"/>
        <v>#N/A</v>
      </c>
    </row>
    <row r="321" spans="1:6" x14ac:dyDescent="0.15">
      <c r="A321">
        <v>320</v>
      </c>
      <c r="B321" s="1">
        <f>'waza-ari_condition-list'!D321</f>
        <v>0</v>
      </c>
      <c r="C321" s="1" t="e">
        <f ca="1">INDIRECT(ADDRESS(MATCH(B321,list!$C$2:$C$100,0)+1,4,,,"list"))</f>
        <v>#N/A</v>
      </c>
      <c r="D321" s="2" t="e">
        <f t="shared" ca="1" si="12"/>
        <v>#N/A</v>
      </c>
      <c r="E321" s="25" t="e">
        <f t="shared" ca="1" si="13"/>
        <v>#N/A</v>
      </c>
      <c r="F321" s="25" t="e">
        <f t="shared" ca="1" si="14"/>
        <v>#N/A</v>
      </c>
    </row>
    <row r="322" spans="1:6" x14ac:dyDescent="0.15">
      <c r="A322" s="25">
        <v>321</v>
      </c>
      <c r="B322" s="1">
        <f>'waza-ari_condition-list'!D322</f>
        <v>0</v>
      </c>
      <c r="C322" s="1" t="e">
        <f ca="1">INDIRECT(ADDRESS(MATCH(B322,list!$C$2:$C$100,0)+1,4,,,"list"))</f>
        <v>#N/A</v>
      </c>
      <c r="D322" s="2" t="e">
        <f t="shared" ca="1" si="12"/>
        <v>#N/A</v>
      </c>
      <c r="E322" s="25" t="e">
        <f t="shared" ca="1" si="13"/>
        <v>#N/A</v>
      </c>
      <c r="F322" s="25" t="e">
        <f t="shared" ca="1" si="14"/>
        <v>#N/A</v>
      </c>
    </row>
    <row r="323" spans="1:6" x14ac:dyDescent="0.15">
      <c r="A323">
        <v>322</v>
      </c>
      <c r="B323" s="1">
        <f>'waza-ari_condition-list'!D323</f>
        <v>0</v>
      </c>
      <c r="C323" s="1" t="e">
        <f ca="1">INDIRECT(ADDRESS(MATCH(B323,list!$C$2:$C$100,0)+1,4,,,"list"))</f>
        <v>#N/A</v>
      </c>
      <c r="D323" s="2" t="e">
        <f t="shared" ref="D323:D386" ca="1" si="15">$D$1&amp;C323</f>
        <v>#N/A</v>
      </c>
      <c r="E323" s="25" t="e">
        <f t="shared" ref="E323:E386" ca="1" si="16">$E$1&amp;C323</f>
        <v>#N/A</v>
      </c>
      <c r="F323" s="25" t="e">
        <f t="shared" ref="F323:F386" ca="1" si="17">$F$1&amp;C323</f>
        <v>#N/A</v>
      </c>
    </row>
    <row r="324" spans="1:6" x14ac:dyDescent="0.15">
      <c r="A324" s="25">
        <v>323</v>
      </c>
      <c r="B324" s="1">
        <f>'waza-ari_condition-list'!D324</f>
        <v>0</v>
      </c>
      <c r="C324" s="1" t="e">
        <f ca="1">INDIRECT(ADDRESS(MATCH(B324,list!$C$2:$C$100,0)+1,4,,,"list"))</f>
        <v>#N/A</v>
      </c>
      <c r="D324" s="2" t="e">
        <f t="shared" ca="1" si="15"/>
        <v>#N/A</v>
      </c>
      <c r="E324" s="25" t="e">
        <f t="shared" ca="1" si="16"/>
        <v>#N/A</v>
      </c>
      <c r="F324" s="25" t="e">
        <f t="shared" ca="1" si="17"/>
        <v>#N/A</v>
      </c>
    </row>
    <row r="325" spans="1:6" x14ac:dyDescent="0.15">
      <c r="A325">
        <v>324</v>
      </c>
      <c r="B325" s="1">
        <f>'waza-ari_condition-list'!D325</f>
        <v>0</v>
      </c>
      <c r="C325" s="1" t="e">
        <f ca="1">INDIRECT(ADDRESS(MATCH(B325,list!$C$2:$C$100,0)+1,4,,,"list"))</f>
        <v>#N/A</v>
      </c>
      <c r="D325" s="2" t="e">
        <f t="shared" ca="1" si="15"/>
        <v>#N/A</v>
      </c>
      <c r="E325" s="25" t="e">
        <f t="shared" ca="1" si="16"/>
        <v>#N/A</v>
      </c>
      <c r="F325" s="25" t="e">
        <f t="shared" ca="1" si="17"/>
        <v>#N/A</v>
      </c>
    </row>
    <row r="326" spans="1:6" x14ac:dyDescent="0.15">
      <c r="A326" s="25">
        <v>325</v>
      </c>
      <c r="B326" s="1">
        <f>'waza-ari_condition-list'!D326</f>
        <v>0</v>
      </c>
      <c r="C326" s="1" t="e">
        <f ca="1">INDIRECT(ADDRESS(MATCH(B326,list!$C$2:$C$100,0)+1,4,,,"list"))</f>
        <v>#N/A</v>
      </c>
      <c r="D326" s="2" t="e">
        <f t="shared" ca="1" si="15"/>
        <v>#N/A</v>
      </c>
      <c r="E326" s="25" t="e">
        <f t="shared" ca="1" si="16"/>
        <v>#N/A</v>
      </c>
      <c r="F326" s="25" t="e">
        <f t="shared" ca="1" si="17"/>
        <v>#N/A</v>
      </c>
    </row>
    <row r="327" spans="1:6" x14ac:dyDescent="0.15">
      <c r="A327">
        <v>326</v>
      </c>
      <c r="B327" s="1">
        <f>'waza-ari_condition-list'!D327</f>
        <v>0</v>
      </c>
      <c r="C327" s="1" t="e">
        <f ca="1">INDIRECT(ADDRESS(MATCH(B327,list!$C$2:$C$100,0)+1,4,,,"list"))</f>
        <v>#N/A</v>
      </c>
      <c r="D327" s="2" t="e">
        <f t="shared" ca="1" si="15"/>
        <v>#N/A</v>
      </c>
      <c r="E327" s="25" t="e">
        <f t="shared" ca="1" si="16"/>
        <v>#N/A</v>
      </c>
      <c r="F327" s="25" t="e">
        <f t="shared" ca="1" si="17"/>
        <v>#N/A</v>
      </c>
    </row>
    <row r="328" spans="1:6" x14ac:dyDescent="0.15">
      <c r="A328" s="25">
        <v>327</v>
      </c>
      <c r="B328" s="1">
        <f>'waza-ari_condition-list'!D328</f>
        <v>0</v>
      </c>
      <c r="C328" s="1" t="e">
        <f ca="1">INDIRECT(ADDRESS(MATCH(B328,list!$C$2:$C$100,0)+1,4,,,"list"))</f>
        <v>#N/A</v>
      </c>
      <c r="D328" s="2" t="e">
        <f t="shared" ca="1" si="15"/>
        <v>#N/A</v>
      </c>
      <c r="E328" s="25" t="e">
        <f t="shared" ca="1" si="16"/>
        <v>#N/A</v>
      </c>
      <c r="F328" s="25" t="e">
        <f t="shared" ca="1" si="17"/>
        <v>#N/A</v>
      </c>
    </row>
    <row r="329" spans="1:6" x14ac:dyDescent="0.15">
      <c r="A329">
        <v>328</v>
      </c>
      <c r="B329" s="1">
        <f>'waza-ari_condition-list'!D329</f>
        <v>0</v>
      </c>
      <c r="C329" s="1" t="e">
        <f ca="1">INDIRECT(ADDRESS(MATCH(B329,list!$C$2:$C$100,0)+1,4,,,"list"))</f>
        <v>#N/A</v>
      </c>
      <c r="D329" s="2" t="e">
        <f t="shared" ca="1" si="15"/>
        <v>#N/A</v>
      </c>
      <c r="E329" s="25" t="e">
        <f t="shared" ca="1" si="16"/>
        <v>#N/A</v>
      </c>
      <c r="F329" s="25" t="e">
        <f t="shared" ca="1" si="17"/>
        <v>#N/A</v>
      </c>
    </row>
    <row r="330" spans="1:6" x14ac:dyDescent="0.15">
      <c r="A330" s="25">
        <v>329</v>
      </c>
      <c r="B330" s="1">
        <f>'waza-ari_condition-list'!D330</f>
        <v>0</v>
      </c>
      <c r="C330" s="1" t="e">
        <f ca="1">INDIRECT(ADDRESS(MATCH(B330,list!$C$2:$C$100,0)+1,4,,,"list"))</f>
        <v>#N/A</v>
      </c>
      <c r="D330" s="2" t="e">
        <f t="shared" ca="1" si="15"/>
        <v>#N/A</v>
      </c>
      <c r="E330" s="25" t="e">
        <f t="shared" ca="1" si="16"/>
        <v>#N/A</v>
      </c>
      <c r="F330" s="25" t="e">
        <f t="shared" ca="1" si="17"/>
        <v>#N/A</v>
      </c>
    </row>
    <row r="331" spans="1:6" x14ac:dyDescent="0.15">
      <c r="A331">
        <v>330</v>
      </c>
      <c r="B331" s="1">
        <f>'waza-ari_condition-list'!D331</f>
        <v>0</v>
      </c>
      <c r="C331" s="1" t="e">
        <f ca="1">INDIRECT(ADDRESS(MATCH(B331,list!$C$2:$C$100,0)+1,4,,,"list"))</f>
        <v>#N/A</v>
      </c>
      <c r="D331" s="2" t="e">
        <f t="shared" ca="1" si="15"/>
        <v>#N/A</v>
      </c>
      <c r="E331" s="25" t="e">
        <f t="shared" ca="1" si="16"/>
        <v>#N/A</v>
      </c>
      <c r="F331" s="25" t="e">
        <f t="shared" ca="1" si="17"/>
        <v>#N/A</v>
      </c>
    </row>
    <row r="332" spans="1:6" x14ac:dyDescent="0.15">
      <c r="A332" s="25">
        <v>331</v>
      </c>
      <c r="B332" s="1">
        <f>'waza-ari_condition-list'!D332</f>
        <v>0</v>
      </c>
      <c r="C332" s="1" t="e">
        <f ca="1">INDIRECT(ADDRESS(MATCH(B332,list!$C$2:$C$100,0)+1,4,,,"list"))</f>
        <v>#N/A</v>
      </c>
      <c r="D332" s="2" t="e">
        <f t="shared" ca="1" si="15"/>
        <v>#N/A</v>
      </c>
      <c r="E332" s="25" t="e">
        <f t="shared" ca="1" si="16"/>
        <v>#N/A</v>
      </c>
      <c r="F332" s="25" t="e">
        <f t="shared" ca="1" si="17"/>
        <v>#N/A</v>
      </c>
    </row>
    <row r="333" spans="1:6" x14ac:dyDescent="0.15">
      <c r="A333">
        <v>332</v>
      </c>
      <c r="B333" s="1">
        <f>'waza-ari_condition-list'!D333</f>
        <v>0</v>
      </c>
      <c r="C333" s="1" t="e">
        <f ca="1">INDIRECT(ADDRESS(MATCH(B333,list!$C$2:$C$100,0)+1,4,,,"list"))</f>
        <v>#N/A</v>
      </c>
      <c r="D333" s="2" t="e">
        <f t="shared" ca="1" si="15"/>
        <v>#N/A</v>
      </c>
      <c r="E333" s="25" t="e">
        <f t="shared" ca="1" si="16"/>
        <v>#N/A</v>
      </c>
      <c r="F333" s="25" t="e">
        <f t="shared" ca="1" si="17"/>
        <v>#N/A</v>
      </c>
    </row>
    <row r="334" spans="1:6" x14ac:dyDescent="0.15">
      <c r="A334" s="25">
        <v>333</v>
      </c>
      <c r="B334" s="1">
        <f>'waza-ari_condition-list'!D334</f>
        <v>0</v>
      </c>
      <c r="C334" s="1" t="e">
        <f ca="1">INDIRECT(ADDRESS(MATCH(B334,list!$C$2:$C$100,0)+1,4,,,"list"))</f>
        <v>#N/A</v>
      </c>
      <c r="D334" s="2" t="e">
        <f t="shared" ca="1" si="15"/>
        <v>#N/A</v>
      </c>
      <c r="E334" s="25" t="e">
        <f t="shared" ca="1" si="16"/>
        <v>#N/A</v>
      </c>
      <c r="F334" s="25" t="e">
        <f t="shared" ca="1" si="17"/>
        <v>#N/A</v>
      </c>
    </row>
    <row r="335" spans="1:6" x14ac:dyDescent="0.15">
      <c r="A335">
        <v>334</v>
      </c>
      <c r="B335" s="1">
        <f>'waza-ari_condition-list'!D335</f>
        <v>0</v>
      </c>
      <c r="C335" s="1" t="e">
        <f ca="1">INDIRECT(ADDRESS(MATCH(B335,list!$C$2:$C$100,0)+1,4,,,"list"))</f>
        <v>#N/A</v>
      </c>
      <c r="D335" s="2" t="e">
        <f t="shared" ca="1" si="15"/>
        <v>#N/A</v>
      </c>
      <c r="E335" s="25" t="e">
        <f t="shared" ca="1" si="16"/>
        <v>#N/A</v>
      </c>
      <c r="F335" s="25" t="e">
        <f t="shared" ca="1" si="17"/>
        <v>#N/A</v>
      </c>
    </row>
    <row r="336" spans="1:6" x14ac:dyDescent="0.15">
      <c r="A336" s="25">
        <v>335</v>
      </c>
      <c r="B336" s="1">
        <f>'waza-ari_condition-list'!D336</f>
        <v>0</v>
      </c>
      <c r="C336" s="1" t="e">
        <f ca="1">INDIRECT(ADDRESS(MATCH(B336,list!$C$2:$C$100,0)+1,4,,,"list"))</f>
        <v>#N/A</v>
      </c>
      <c r="D336" s="2" t="e">
        <f t="shared" ca="1" si="15"/>
        <v>#N/A</v>
      </c>
      <c r="E336" s="25" t="e">
        <f t="shared" ca="1" si="16"/>
        <v>#N/A</v>
      </c>
      <c r="F336" s="25" t="e">
        <f t="shared" ca="1" si="17"/>
        <v>#N/A</v>
      </c>
    </row>
    <row r="337" spans="1:6" x14ac:dyDescent="0.15">
      <c r="A337">
        <v>336</v>
      </c>
      <c r="B337" s="1">
        <f>'waza-ari_condition-list'!D337</f>
        <v>0</v>
      </c>
      <c r="C337" s="1" t="e">
        <f ca="1">INDIRECT(ADDRESS(MATCH(B337,list!$C$2:$C$100,0)+1,4,,,"list"))</f>
        <v>#N/A</v>
      </c>
      <c r="D337" s="2" t="e">
        <f t="shared" ca="1" si="15"/>
        <v>#N/A</v>
      </c>
      <c r="E337" s="25" t="e">
        <f t="shared" ca="1" si="16"/>
        <v>#N/A</v>
      </c>
      <c r="F337" s="25" t="e">
        <f t="shared" ca="1" si="17"/>
        <v>#N/A</v>
      </c>
    </row>
    <row r="338" spans="1:6" x14ac:dyDescent="0.15">
      <c r="A338" s="25">
        <v>337</v>
      </c>
      <c r="B338" s="1">
        <f>'waza-ari_condition-list'!D338</f>
        <v>0</v>
      </c>
      <c r="C338" s="1" t="e">
        <f ca="1">INDIRECT(ADDRESS(MATCH(B338,list!$C$2:$C$100,0)+1,4,,,"list"))</f>
        <v>#N/A</v>
      </c>
      <c r="D338" s="2" t="e">
        <f t="shared" ca="1" si="15"/>
        <v>#N/A</v>
      </c>
      <c r="E338" s="25" t="e">
        <f t="shared" ca="1" si="16"/>
        <v>#N/A</v>
      </c>
      <c r="F338" s="25" t="e">
        <f t="shared" ca="1" si="17"/>
        <v>#N/A</v>
      </c>
    </row>
    <row r="339" spans="1:6" x14ac:dyDescent="0.15">
      <c r="A339">
        <v>338</v>
      </c>
      <c r="B339" s="1">
        <f>'waza-ari_condition-list'!D339</f>
        <v>0</v>
      </c>
      <c r="C339" s="1" t="e">
        <f ca="1">INDIRECT(ADDRESS(MATCH(B339,list!$C$2:$C$100,0)+1,4,,,"list"))</f>
        <v>#N/A</v>
      </c>
      <c r="D339" s="2" t="e">
        <f t="shared" ca="1" si="15"/>
        <v>#N/A</v>
      </c>
      <c r="E339" s="25" t="e">
        <f t="shared" ca="1" si="16"/>
        <v>#N/A</v>
      </c>
      <c r="F339" s="25" t="e">
        <f t="shared" ca="1" si="17"/>
        <v>#N/A</v>
      </c>
    </row>
    <row r="340" spans="1:6" x14ac:dyDescent="0.15">
      <c r="A340" s="25">
        <v>339</v>
      </c>
      <c r="B340" s="1">
        <f>'waza-ari_condition-list'!D340</f>
        <v>0</v>
      </c>
      <c r="C340" s="1" t="e">
        <f ca="1">INDIRECT(ADDRESS(MATCH(B340,list!$C$2:$C$100,0)+1,4,,,"list"))</f>
        <v>#N/A</v>
      </c>
      <c r="D340" s="2" t="e">
        <f t="shared" ca="1" si="15"/>
        <v>#N/A</v>
      </c>
      <c r="E340" s="25" t="e">
        <f t="shared" ca="1" si="16"/>
        <v>#N/A</v>
      </c>
      <c r="F340" s="25" t="e">
        <f t="shared" ca="1" si="17"/>
        <v>#N/A</v>
      </c>
    </row>
    <row r="341" spans="1:6" x14ac:dyDescent="0.15">
      <c r="A341">
        <v>340</v>
      </c>
      <c r="B341" s="1">
        <f>'waza-ari_condition-list'!D341</f>
        <v>0</v>
      </c>
      <c r="C341" s="1" t="e">
        <f ca="1">INDIRECT(ADDRESS(MATCH(B341,list!$C$2:$C$100,0)+1,4,,,"list"))</f>
        <v>#N/A</v>
      </c>
      <c r="D341" s="2" t="e">
        <f t="shared" ca="1" si="15"/>
        <v>#N/A</v>
      </c>
      <c r="E341" s="25" t="e">
        <f t="shared" ca="1" si="16"/>
        <v>#N/A</v>
      </c>
      <c r="F341" s="25" t="e">
        <f t="shared" ca="1" si="17"/>
        <v>#N/A</v>
      </c>
    </row>
    <row r="342" spans="1:6" x14ac:dyDescent="0.15">
      <c r="A342" s="25">
        <v>341</v>
      </c>
      <c r="B342" s="1">
        <f>'waza-ari_condition-list'!D342</f>
        <v>0</v>
      </c>
      <c r="C342" s="1" t="e">
        <f ca="1">INDIRECT(ADDRESS(MATCH(B342,list!$C$2:$C$100,0)+1,4,,,"list"))</f>
        <v>#N/A</v>
      </c>
      <c r="D342" s="2" t="e">
        <f t="shared" ca="1" si="15"/>
        <v>#N/A</v>
      </c>
      <c r="E342" s="25" t="e">
        <f t="shared" ca="1" si="16"/>
        <v>#N/A</v>
      </c>
      <c r="F342" s="25" t="e">
        <f t="shared" ca="1" si="17"/>
        <v>#N/A</v>
      </c>
    </row>
    <row r="343" spans="1:6" x14ac:dyDescent="0.15">
      <c r="A343">
        <v>342</v>
      </c>
      <c r="B343" s="1">
        <f>'waza-ari_condition-list'!D343</f>
        <v>0</v>
      </c>
      <c r="C343" s="1" t="e">
        <f ca="1">INDIRECT(ADDRESS(MATCH(B343,list!$C$2:$C$100,0)+1,4,,,"list"))</f>
        <v>#N/A</v>
      </c>
      <c r="D343" s="2" t="e">
        <f t="shared" ca="1" si="15"/>
        <v>#N/A</v>
      </c>
      <c r="E343" s="25" t="e">
        <f t="shared" ca="1" si="16"/>
        <v>#N/A</v>
      </c>
      <c r="F343" s="25" t="e">
        <f t="shared" ca="1" si="17"/>
        <v>#N/A</v>
      </c>
    </row>
    <row r="344" spans="1:6" x14ac:dyDescent="0.15">
      <c r="A344" s="25">
        <v>343</v>
      </c>
      <c r="B344" s="1">
        <f>'waza-ari_condition-list'!D344</f>
        <v>0</v>
      </c>
      <c r="C344" s="1" t="e">
        <f ca="1">INDIRECT(ADDRESS(MATCH(B344,list!$C$2:$C$100,0)+1,4,,,"list"))</f>
        <v>#N/A</v>
      </c>
      <c r="D344" s="2" t="e">
        <f t="shared" ca="1" si="15"/>
        <v>#N/A</v>
      </c>
      <c r="E344" s="25" t="e">
        <f t="shared" ca="1" si="16"/>
        <v>#N/A</v>
      </c>
      <c r="F344" s="25" t="e">
        <f t="shared" ca="1" si="17"/>
        <v>#N/A</v>
      </c>
    </row>
    <row r="345" spans="1:6" x14ac:dyDescent="0.15">
      <c r="A345">
        <v>344</v>
      </c>
      <c r="B345" s="1">
        <f>'waza-ari_condition-list'!D345</f>
        <v>0</v>
      </c>
      <c r="C345" s="1" t="e">
        <f ca="1">INDIRECT(ADDRESS(MATCH(B345,list!$C$2:$C$100,0)+1,4,,,"list"))</f>
        <v>#N/A</v>
      </c>
      <c r="D345" s="2" t="e">
        <f t="shared" ca="1" si="15"/>
        <v>#N/A</v>
      </c>
      <c r="E345" s="25" t="e">
        <f t="shared" ca="1" si="16"/>
        <v>#N/A</v>
      </c>
      <c r="F345" s="25" t="e">
        <f t="shared" ca="1" si="17"/>
        <v>#N/A</v>
      </c>
    </row>
    <row r="346" spans="1:6" x14ac:dyDescent="0.15">
      <c r="A346" s="25">
        <v>345</v>
      </c>
      <c r="B346" s="1">
        <f>'waza-ari_condition-list'!D346</f>
        <v>0</v>
      </c>
      <c r="C346" s="1" t="e">
        <f ca="1">INDIRECT(ADDRESS(MATCH(B346,list!$C$2:$C$100,0)+1,4,,,"list"))</f>
        <v>#N/A</v>
      </c>
      <c r="D346" s="2" t="e">
        <f t="shared" ca="1" si="15"/>
        <v>#N/A</v>
      </c>
      <c r="E346" s="25" t="e">
        <f t="shared" ca="1" si="16"/>
        <v>#N/A</v>
      </c>
      <c r="F346" s="25" t="e">
        <f t="shared" ca="1" si="17"/>
        <v>#N/A</v>
      </c>
    </row>
    <row r="347" spans="1:6" x14ac:dyDescent="0.15">
      <c r="A347">
        <v>346</v>
      </c>
      <c r="B347" s="1">
        <f>'waza-ari_condition-list'!D347</f>
        <v>0</v>
      </c>
      <c r="C347" s="1" t="e">
        <f ca="1">INDIRECT(ADDRESS(MATCH(B347,list!$C$2:$C$100,0)+1,4,,,"list"))</f>
        <v>#N/A</v>
      </c>
      <c r="D347" s="2" t="e">
        <f t="shared" ca="1" si="15"/>
        <v>#N/A</v>
      </c>
      <c r="E347" s="25" t="e">
        <f t="shared" ca="1" si="16"/>
        <v>#N/A</v>
      </c>
      <c r="F347" s="25" t="e">
        <f t="shared" ca="1" si="17"/>
        <v>#N/A</v>
      </c>
    </row>
    <row r="348" spans="1:6" x14ac:dyDescent="0.15">
      <c r="A348" s="25">
        <v>347</v>
      </c>
      <c r="B348" s="1">
        <f>'waza-ari_condition-list'!D348</f>
        <v>0</v>
      </c>
      <c r="C348" s="1" t="e">
        <f ca="1">INDIRECT(ADDRESS(MATCH(B348,list!$C$2:$C$100,0)+1,4,,,"list"))</f>
        <v>#N/A</v>
      </c>
      <c r="D348" s="2" t="e">
        <f t="shared" ca="1" si="15"/>
        <v>#N/A</v>
      </c>
      <c r="E348" s="25" t="e">
        <f t="shared" ca="1" si="16"/>
        <v>#N/A</v>
      </c>
      <c r="F348" s="25" t="e">
        <f t="shared" ca="1" si="17"/>
        <v>#N/A</v>
      </c>
    </row>
    <row r="349" spans="1:6" x14ac:dyDescent="0.15">
      <c r="A349">
        <v>348</v>
      </c>
      <c r="B349" s="1">
        <f>'waza-ari_condition-list'!D349</f>
        <v>0</v>
      </c>
      <c r="C349" s="1" t="e">
        <f ca="1">INDIRECT(ADDRESS(MATCH(B349,list!$C$2:$C$100,0)+1,4,,,"list"))</f>
        <v>#N/A</v>
      </c>
      <c r="D349" s="2" t="e">
        <f t="shared" ca="1" si="15"/>
        <v>#N/A</v>
      </c>
      <c r="E349" s="25" t="e">
        <f t="shared" ca="1" si="16"/>
        <v>#N/A</v>
      </c>
      <c r="F349" s="25" t="e">
        <f t="shared" ca="1" si="17"/>
        <v>#N/A</v>
      </c>
    </row>
    <row r="350" spans="1:6" x14ac:dyDescent="0.15">
      <c r="A350" s="25">
        <v>349</v>
      </c>
      <c r="B350" s="1">
        <f>'waza-ari_condition-list'!D350</f>
        <v>0</v>
      </c>
      <c r="C350" s="1" t="e">
        <f ca="1">INDIRECT(ADDRESS(MATCH(B350,list!$C$2:$C$100,0)+1,4,,,"list"))</f>
        <v>#N/A</v>
      </c>
      <c r="D350" s="2" t="e">
        <f t="shared" ca="1" si="15"/>
        <v>#N/A</v>
      </c>
      <c r="E350" s="25" t="e">
        <f t="shared" ca="1" si="16"/>
        <v>#N/A</v>
      </c>
      <c r="F350" s="25" t="e">
        <f t="shared" ca="1" si="17"/>
        <v>#N/A</v>
      </c>
    </row>
    <row r="351" spans="1:6" x14ac:dyDescent="0.15">
      <c r="A351">
        <v>350</v>
      </c>
      <c r="B351" s="1">
        <f>'waza-ari_condition-list'!D351</f>
        <v>0</v>
      </c>
      <c r="C351" s="1" t="e">
        <f ca="1">INDIRECT(ADDRESS(MATCH(B351,list!$C$2:$C$100,0)+1,4,,,"list"))</f>
        <v>#N/A</v>
      </c>
      <c r="D351" s="2" t="e">
        <f t="shared" ca="1" si="15"/>
        <v>#N/A</v>
      </c>
      <c r="E351" s="25" t="e">
        <f t="shared" ca="1" si="16"/>
        <v>#N/A</v>
      </c>
      <c r="F351" s="25" t="e">
        <f t="shared" ca="1" si="17"/>
        <v>#N/A</v>
      </c>
    </row>
    <row r="352" spans="1:6" x14ac:dyDescent="0.15">
      <c r="A352" s="25">
        <v>351</v>
      </c>
      <c r="B352" s="1">
        <f>'waza-ari_condition-list'!D352</f>
        <v>0</v>
      </c>
      <c r="C352" s="1" t="e">
        <f ca="1">INDIRECT(ADDRESS(MATCH(B352,list!$C$2:$C$100,0)+1,4,,,"list"))</f>
        <v>#N/A</v>
      </c>
      <c r="D352" s="2" t="e">
        <f t="shared" ca="1" si="15"/>
        <v>#N/A</v>
      </c>
      <c r="E352" s="25" t="e">
        <f t="shared" ca="1" si="16"/>
        <v>#N/A</v>
      </c>
      <c r="F352" s="25" t="e">
        <f t="shared" ca="1" si="17"/>
        <v>#N/A</v>
      </c>
    </row>
    <row r="353" spans="1:6" x14ac:dyDescent="0.15">
      <c r="A353">
        <v>352</v>
      </c>
      <c r="B353" s="1">
        <f>'waza-ari_condition-list'!D353</f>
        <v>0</v>
      </c>
      <c r="C353" s="1" t="e">
        <f ca="1">INDIRECT(ADDRESS(MATCH(B353,list!$C$2:$C$100,0)+1,4,,,"list"))</f>
        <v>#N/A</v>
      </c>
      <c r="D353" s="2" t="e">
        <f t="shared" ca="1" si="15"/>
        <v>#N/A</v>
      </c>
      <c r="E353" s="25" t="e">
        <f t="shared" ca="1" si="16"/>
        <v>#N/A</v>
      </c>
      <c r="F353" s="25" t="e">
        <f t="shared" ca="1" si="17"/>
        <v>#N/A</v>
      </c>
    </row>
    <row r="354" spans="1:6" x14ac:dyDescent="0.15">
      <c r="A354" s="25">
        <v>353</v>
      </c>
      <c r="B354" s="1">
        <f>'waza-ari_condition-list'!D354</f>
        <v>0</v>
      </c>
      <c r="C354" s="1" t="e">
        <f ca="1">INDIRECT(ADDRESS(MATCH(B354,list!$C$2:$C$100,0)+1,4,,,"list"))</f>
        <v>#N/A</v>
      </c>
      <c r="D354" s="2" t="e">
        <f t="shared" ca="1" si="15"/>
        <v>#N/A</v>
      </c>
      <c r="E354" s="25" t="e">
        <f t="shared" ca="1" si="16"/>
        <v>#N/A</v>
      </c>
      <c r="F354" s="25" t="e">
        <f t="shared" ca="1" si="17"/>
        <v>#N/A</v>
      </c>
    </row>
    <row r="355" spans="1:6" x14ac:dyDescent="0.15">
      <c r="A355">
        <v>354</v>
      </c>
      <c r="B355" s="1">
        <f>'waza-ari_condition-list'!D355</f>
        <v>0</v>
      </c>
      <c r="C355" s="1" t="e">
        <f ca="1">INDIRECT(ADDRESS(MATCH(B355,list!$C$2:$C$100,0)+1,4,,,"list"))</f>
        <v>#N/A</v>
      </c>
      <c r="D355" s="2" t="e">
        <f t="shared" ca="1" si="15"/>
        <v>#N/A</v>
      </c>
      <c r="E355" s="25" t="e">
        <f t="shared" ca="1" si="16"/>
        <v>#N/A</v>
      </c>
      <c r="F355" s="25" t="e">
        <f t="shared" ca="1" si="17"/>
        <v>#N/A</v>
      </c>
    </row>
    <row r="356" spans="1:6" x14ac:dyDescent="0.15">
      <c r="A356" s="25">
        <v>355</v>
      </c>
      <c r="B356" s="1">
        <f>'waza-ari_condition-list'!D356</f>
        <v>0</v>
      </c>
      <c r="C356" s="1" t="e">
        <f ca="1">INDIRECT(ADDRESS(MATCH(B356,list!$C$2:$C$100,0)+1,4,,,"list"))</f>
        <v>#N/A</v>
      </c>
      <c r="D356" s="2" t="e">
        <f t="shared" ca="1" si="15"/>
        <v>#N/A</v>
      </c>
      <c r="E356" s="25" t="e">
        <f t="shared" ca="1" si="16"/>
        <v>#N/A</v>
      </c>
      <c r="F356" s="25" t="e">
        <f t="shared" ca="1" si="17"/>
        <v>#N/A</v>
      </c>
    </row>
    <row r="357" spans="1:6" x14ac:dyDescent="0.15">
      <c r="A357">
        <v>356</v>
      </c>
      <c r="B357" s="1">
        <f>'waza-ari_condition-list'!D357</f>
        <v>0</v>
      </c>
      <c r="C357" s="1" t="e">
        <f ca="1">INDIRECT(ADDRESS(MATCH(B357,list!$C$2:$C$100,0)+1,4,,,"list"))</f>
        <v>#N/A</v>
      </c>
      <c r="D357" s="2" t="e">
        <f t="shared" ca="1" si="15"/>
        <v>#N/A</v>
      </c>
      <c r="E357" s="25" t="e">
        <f t="shared" ca="1" si="16"/>
        <v>#N/A</v>
      </c>
      <c r="F357" s="25" t="e">
        <f t="shared" ca="1" si="17"/>
        <v>#N/A</v>
      </c>
    </row>
    <row r="358" spans="1:6" x14ac:dyDescent="0.15">
      <c r="A358" s="25">
        <v>357</v>
      </c>
      <c r="B358" s="1">
        <f>'waza-ari_condition-list'!D358</f>
        <v>0</v>
      </c>
      <c r="C358" s="1" t="e">
        <f ca="1">INDIRECT(ADDRESS(MATCH(B358,list!$C$2:$C$100,0)+1,4,,,"list"))</f>
        <v>#N/A</v>
      </c>
      <c r="D358" s="2" t="e">
        <f t="shared" ca="1" si="15"/>
        <v>#N/A</v>
      </c>
      <c r="E358" s="25" t="e">
        <f t="shared" ca="1" si="16"/>
        <v>#N/A</v>
      </c>
      <c r="F358" s="25" t="e">
        <f t="shared" ca="1" si="17"/>
        <v>#N/A</v>
      </c>
    </row>
    <row r="359" spans="1:6" x14ac:dyDescent="0.15">
      <c r="A359">
        <v>358</v>
      </c>
      <c r="B359" s="1">
        <f>'waza-ari_condition-list'!D359</f>
        <v>0</v>
      </c>
      <c r="C359" s="1" t="e">
        <f ca="1">INDIRECT(ADDRESS(MATCH(B359,list!$C$2:$C$100,0)+1,4,,,"list"))</f>
        <v>#N/A</v>
      </c>
      <c r="D359" s="2" t="e">
        <f t="shared" ca="1" si="15"/>
        <v>#N/A</v>
      </c>
      <c r="E359" s="25" t="e">
        <f t="shared" ca="1" si="16"/>
        <v>#N/A</v>
      </c>
      <c r="F359" s="25" t="e">
        <f t="shared" ca="1" si="17"/>
        <v>#N/A</v>
      </c>
    </row>
    <row r="360" spans="1:6" x14ac:dyDescent="0.15">
      <c r="A360" s="25">
        <v>359</v>
      </c>
      <c r="B360" s="1">
        <f>'waza-ari_condition-list'!D360</f>
        <v>0</v>
      </c>
      <c r="C360" s="1" t="e">
        <f ca="1">INDIRECT(ADDRESS(MATCH(B360,list!$C$2:$C$100,0)+1,4,,,"list"))</f>
        <v>#N/A</v>
      </c>
      <c r="D360" s="2" t="e">
        <f t="shared" ca="1" si="15"/>
        <v>#N/A</v>
      </c>
      <c r="E360" s="25" t="e">
        <f t="shared" ca="1" si="16"/>
        <v>#N/A</v>
      </c>
      <c r="F360" s="25" t="e">
        <f t="shared" ca="1" si="17"/>
        <v>#N/A</v>
      </c>
    </row>
    <row r="361" spans="1:6" x14ac:dyDescent="0.15">
      <c r="A361">
        <v>360</v>
      </c>
      <c r="B361" s="1">
        <f>'waza-ari_condition-list'!D361</f>
        <v>0</v>
      </c>
      <c r="C361" s="1" t="e">
        <f ca="1">INDIRECT(ADDRESS(MATCH(B361,list!$C$2:$C$100,0)+1,4,,,"list"))</f>
        <v>#N/A</v>
      </c>
      <c r="D361" s="2" t="e">
        <f t="shared" ca="1" si="15"/>
        <v>#N/A</v>
      </c>
      <c r="E361" s="25" t="e">
        <f t="shared" ca="1" si="16"/>
        <v>#N/A</v>
      </c>
      <c r="F361" s="25" t="e">
        <f t="shared" ca="1" si="17"/>
        <v>#N/A</v>
      </c>
    </row>
    <row r="362" spans="1:6" x14ac:dyDescent="0.15">
      <c r="A362" s="25">
        <v>361</v>
      </c>
      <c r="B362" s="1">
        <f>'waza-ari_condition-list'!D362</f>
        <v>0</v>
      </c>
      <c r="C362" s="1" t="e">
        <f ca="1">INDIRECT(ADDRESS(MATCH(B362,list!$C$2:$C$100,0)+1,4,,,"list"))</f>
        <v>#N/A</v>
      </c>
      <c r="D362" s="2" t="e">
        <f t="shared" ca="1" si="15"/>
        <v>#N/A</v>
      </c>
      <c r="E362" s="25" t="e">
        <f t="shared" ca="1" si="16"/>
        <v>#N/A</v>
      </c>
      <c r="F362" s="25" t="e">
        <f t="shared" ca="1" si="17"/>
        <v>#N/A</v>
      </c>
    </row>
    <row r="363" spans="1:6" x14ac:dyDescent="0.15">
      <c r="A363">
        <v>362</v>
      </c>
      <c r="B363" s="1">
        <f>'waza-ari_condition-list'!D363</f>
        <v>0</v>
      </c>
      <c r="C363" s="1" t="e">
        <f ca="1">INDIRECT(ADDRESS(MATCH(B363,list!$C$2:$C$100,0)+1,4,,,"list"))</f>
        <v>#N/A</v>
      </c>
      <c r="D363" s="2" t="e">
        <f t="shared" ca="1" si="15"/>
        <v>#N/A</v>
      </c>
      <c r="E363" s="25" t="e">
        <f t="shared" ca="1" si="16"/>
        <v>#N/A</v>
      </c>
      <c r="F363" s="25" t="e">
        <f t="shared" ca="1" si="17"/>
        <v>#N/A</v>
      </c>
    </row>
    <row r="364" spans="1:6" x14ac:dyDescent="0.15">
      <c r="A364" s="25">
        <v>363</v>
      </c>
      <c r="B364" s="1">
        <f>'waza-ari_condition-list'!D364</f>
        <v>0</v>
      </c>
      <c r="C364" s="1" t="e">
        <f ca="1">INDIRECT(ADDRESS(MATCH(B364,list!$C$2:$C$100,0)+1,4,,,"list"))</f>
        <v>#N/A</v>
      </c>
      <c r="D364" s="2" t="e">
        <f t="shared" ca="1" si="15"/>
        <v>#N/A</v>
      </c>
      <c r="E364" s="25" t="e">
        <f t="shared" ca="1" si="16"/>
        <v>#N/A</v>
      </c>
      <c r="F364" s="25" t="e">
        <f t="shared" ca="1" si="17"/>
        <v>#N/A</v>
      </c>
    </row>
    <row r="365" spans="1:6" x14ac:dyDescent="0.15">
      <c r="A365">
        <v>364</v>
      </c>
      <c r="B365" s="1">
        <f>'waza-ari_condition-list'!D365</f>
        <v>0</v>
      </c>
      <c r="C365" s="1" t="e">
        <f ca="1">INDIRECT(ADDRESS(MATCH(B365,list!$C$2:$C$100,0)+1,4,,,"list"))</f>
        <v>#N/A</v>
      </c>
      <c r="D365" s="2" t="e">
        <f t="shared" ca="1" si="15"/>
        <v>#N/A</v>
      </c>
      <c r="E365" s="25" t="e">
        <f t="shared" ca="1" si="16"/>
        <v>#N/A</v>
      </c>
      <c r="F365" s="25" t="e">
        <f t="shared" ca="1" si="17"/>
        <v>#N/A</v>
      </c>
    </row>
    <row r="366" spans="1:6" x14ac:dyDescent="0.15">
      <c r="A366" s="25">
        <v>365</v>
      </c>
      <c r="B366" s="1">
        <f>'waza-ari_condition-list'!D366</f>
        <v>0</v>
      </c>
      <c r="C366" s="1" t="e">
        <f ca="1">INDIRECT(ADDRESS(MATCH(B366,list!$C$2:$C$100,0)+1,4,,,"list"))</f>
        <v>#N/A</v>
      </c>
      <c r="D366" s="2" t="e">
        <f t="shared" ca="1" si="15"/>
        <v>#N/A</v>
      </c>
      <c r="E366" s="25" t="e">
        <f t="shared" ca="1" si="16"/>
        <v>#N/A</v>
      </c>
      <c r="F366" s="25" t="e">
        <f t="shared" ca="1" si="17"/>
        <v>#N/A</v>
      </c>
    </row>
    <row r="367" spans="1:6" x14ac:dyDescent="0.15">
      <c r="A367">
        <v>366</v>
      </c>
      <c r="B367" s="1">
        <f>'waza-ari_condition-list'!D367</f>
        <v>0</v>
      </c>
      <c r="C367" s="1" t="e">
        <f ca="1">INDIRECT(ADDRESS(MATCH(B367,list!$C$2:$C$100,0)+1,4,,,"list"))</f>
        <v>#N/A</v>
      </c>
      <c r="D367" s="2" t="e">
        <f t="shared" ca="1" si="15"/>
        <v>#N/A</v>
      </c>
      <c r="E367" s="25" t="e">
        <f t="shared" ca="1" si="16"/>
        <v>#N/A</v>
      </c>
      <c r="F367" s="25" t="e">
        <f t="shared" ca="1" si="17"/>
        <v>#N/A</v>
      </c>
    </row>
    <row r="368" spans="1:6" x14ac:dyDescent="0.15">
      <c r="A368" s="25">
        <v>367</v>
      </c>
      <c r="B368" s="1">
        <f>'waza-ari_condition-list'!D368</f>
        <v>0</v>
      </c>
      <c r="C368" s="1" t="e">
        <f ca="1">INDIRECT(ADDRESS(MATCH(B368,list!$C$2:$C$100,0)+1,4,,,"list"))</f>
        <v>#N/A</v>
      </c>
      <c r="D368" s="2" t="e">
        <f t="shared" ca="1" si="15"/>
        <v>#N/A</v>
      </c>
      <c r="E368" s="25" t="e">
        <f t="shared" ca="1" si="16"/>
        <v>#N/A</v>
      </c>
      <c r="F368" s="25" t="e">
        <f t="shared" ca="1" si="17"/>
        <v>#N/A</v>
      </c>
    </row>
    <row r="369" spans="1:6" x14ac:dyDescent="0.15">
      <c r="A369">
        <v>368</v>
      </c>
      <c r="B369" s="1">
        <f>'waza-ari_condition-list'!D369</f>
        <v>0</v>
      </c>
      <c r="C369" s="1" t="e">
        <f ca="1">INDIRECT(ADDRESS(MATCH(B369,list!$C$2:$C$100,0)+1,4,,,"list"))</f>
        <v>#N/A</v>
      </c>
      <c r="D369" s="2" t="e">
        <f t="shared" ca="1" si="15"/>
        <v>#N/A</v>
      </c>
      <c r="E369" s="25" t="e">
        <f t="shared" ca="1" si="16"/>
        <v>#N/A</v>
      </c>
      <c r="F369" s="25" t="e">
        <f t="shared" ca="1" si="17"/>
        <v>#N/A</v>
      </c>
    </row>
    <row r="370" spans="1:6" x14ac:dyDescent="0.15">
      <c r="A370" s="25">
        <v>369</v>
      </c>
      <c r="B370" s="1">
        <f>'waza-ari_condition-list'!D370</f>
        <v>0</v>
      </c>
      <c r="C370" s="1" t="e">
        <f ca="1">INDIRECT(ADDRESS(MATCH(B370,list!$C$2:$C$100,0)+1,4,,,"list"))</f>
        <v>#N/A</v>
      </c>
      <c r="D370" s="2" t="e">
        <f t="shared" ca="1" si="15"/>
        <v>#N/A</v>
      </c>
      <c r="E370" s="25" t="e">
        <f t="shared" ca="1" si="16"/>
        <v>#N/A</v>
      </c>
      <c r="F370" s="25" t="e">
        <f t="shared" ca="1" si="17"/>
        <v>#N/A</v>
      </c>
    </row>
    <row r="371" spans="1:6" x14ac:dyDescent="0.15">
      <c r="A371">
        <v>370</v>
      </c>
      <c r="B371" s="1">
        <f>'waza-ari_condition-list'!D371</f>
        <v>0</v>
      </c>
      <c r="C371" s="1" t="e">
        <f ca="1">INDIRECT(ADDRESS(MATCH(B371,list!$C$2:$C$100,0)+1,4,,,"list"))</f>
        <v>#N/A</v>
      </c>
      <c r="D371" s="2" t="e">
        <f t="shared" ca="1" si="15"/>
        <v>#N/A</v>
      </c>
      <c r="E371" s="25" t="e">
        <f t="shared" ca="1" si="16"/>
        <v>#N/A</v>
      </c>
      <c r="F371" s="25" t="e">
        <f t="shared" ca="1" si="17"/>
        <v>#N/A</v>
      </c>
    </row>
    <row r="372" spans="1:6" x14ac:dyDescent="0.15">
      <c r="A372" s="25">
        <v>371</v>
      </c>
      <c r="B372" s="1">
        <f>'waza-ari_condition-list'!D372</f>
        <v>0</v>
      </c>
      <c r="C372" s="1" t="e">
        <f ca="1">INDIRECT(ADDRESS(MATCH(B372,list!$C$2:$C$100,0)+1,4,,,"list"))</f>
        <v>#N/A</v>
      </c>
      <c r="D372" s="2" t="e">
        <f t="shared" ca="1" si="15"/>
        <v>#N/A</v>
      </c>
      <c r="E372" s="25" t="e">
        <f t="shared" ca="1" si="16"/>
        <v>#N/A</v>
      </c>
      <c r="F372" s="25" t="e">
        <f t="shared" ca="1" si="17"/>
        <v>#N/A</v>
      </c>
    </row>
    <row r="373" spans="1:6" x14ac:dyDescent="0.15">
      <c r="A373">
        <v>372</v>
      </c>
      <c r="B373" s="1">
        <f>'waza-ari_condition-list'!D373</f>
        <v>0</v>
      </c>
      <c r="C373" s="1" t="e">
        <f ca="1">INDIRECT(ADDRESS(MATCH(B373,list!$C$2:$C$100,0)+1,4,,,"list"))</f>
        <v>#N/A</v>
      </c>
      <c r="D373" s="2" t="e">
        <f t="shared" ca="1" si="15"/>
        <v>#N/A</v>
      </c>
      <c r="E373" s="25" t="e">
        <f t="shared" ca="1" si="16"/>
        <v>#N/A</v>
      </c>
      <c r="F373" s="25" t="e">
        <f t="shared" ca="1" si="17"/>
        <v>#N/A</v>
      </c>
    </row>
    <row r="374" spans="1:6" x14ac:dyDescent="0.15">
      <c r="A374" s="25">
        <v>373</v>
      </c>
      <c r="B374" s="1">
        <f>'waza-ari_condition-list'!D374</f>
        <v>0</v>
      </c>
      <c r="C374" s="1" t="e">
        <f ca="1">INDIRECT(ADDRESS(MATCH(B374,list!$C$2:$C$100,0)+1,4,,,"list"))</f>
        <v>#N/A</v>
      </c>
      <c r="D374" s="2" t="e">
        <f t="shared" ca="1" si="15"/>
        <v>#N/A</v>
      </c>
      <c r="E374" s="25" t="e">
        <f t="shared" ca="1" si="16"/>
        <v>#N/A</v>
      </c>
      <c r="F374" s="25" t="e">
        <f t="shared" ca="1" si="17"/>
        <v>#N/A</v>
      </c>
    </row>
    <row r="375" spans="1:6" x14ac:dyDescent="0.15">
      <c r="A375">
        <v>374</v>
      </c>
      <c r="B375" s="1">
        <f>'waza-ari_condition-list'!D375</f>
        <v>0</v>
      </c>
      <c r="C375" s="1" t="e">
        <f ca="1">INDIRECT(ADDRESS(MATCH(B375,list!$C$2:$C$100,0)+1,4,,,"list"))</f>
        <v>#N/A</v>
      </c>
      <c r="D375" s="2" t="e">
        <f t="shared" ca="1" si="15"/>
        <v>#N/A</v>
      </c>
      <c r="E375" s="25" t="e">
        <f t="shared" ca="1" si="16"/>
        <v>#N/A</v>
      </c>
      <c r="F375" s="25" t="e">
        <f t="shared" ca="1" si="17"/>
        <v>#N/A</v>
      </c>
    </row>
    <row r="376" spans="1:6" x14ac:dyDescent="0.15">
      <c r="A376" s="25">
        <v>375</v>
      </c>
      <c r="B376" s="1">
        <f>'waza-ari_condition-list'!D376</f>
        <v>0</v>
      </c>
      <c r="C376" s="1" t="e">
        <f ca="1">INDIRECT(ADDRESS(MATCH(B376,list!$C$2:$C$100,0)+1,4,,,"list"))</f>
        <v>#N/A</v>
      </c>
      <c r="D376" s="2" t="e">
        <f t="shared" ca="1" si="15"/>
        <v>#N/A</v>
      </c>
      <c r="E376" s="25" t="e">
        <f t="shared" ca="1" si="16"/>
        <v>#N/A</v>
      </c>
      <c r="F376" s="25" t="e">
        <f t="shared" ca="1" si="17"/>
        <v>#N/A</v>
      </c>
    </row>
    <row r="377" spans="1:6" x14ac:dyDescent="0.15">
      <c r="A377">
        <v>376</v>
      </c>
      <c r="B377" s="1">
        <f>'waza-ari_condition-list'!D377</f>
        <v>0</v>
      </c>
      <c r="C377" s="1" t="e">
        <f ca="1">INDIRECT(ADDRESS(MATCH(B377,list!$C$2:$C$100,0)+1,4,,,"list"))</f>
        <v>#N/A</v>
      </c>
      <c r="D377" s="2" t="e">
        <f t="shared" ca="1" si="15"/>
        <v>#N/A</v>
      </c>
      <c r="E377" s="25" t="e">
        <f t="shared" ca="1" si="16"/>
        <v>#N/A</v>
      </c>
      <c r="F377" s="25" t="e">
        <f t="shared" ca="1" si="17"/>
        <v>#N/A</v>
      </c>
    </row>
    <row r="378" spans="1:6" x14ac:dyDescent="0.15">
      <c r="A378" s="25">
        <v>377</v>
      </c>
      <c r="B378" s="1">
        <f>'waza-ari_condition-list'!D378</f>
        <v>0</v>
      </c>
      <c r="C378" s="1" t="e">
        <f ca="1">INDIRECT(ADDRESS(MATCH(B378,list!$C$2:$C$100,0)+1,4,,,"list"))</f>
        <v>#N/A</v>
      </c>
      <c r="D378" s="2" t="e">
        <f t="shared" ca="1" si="15"/>
        <v>#N/A</v>
      </c>
      <c r="E378" s="25" t="e">
        <f t="shared" ca="1" si="16"/>
        <v>#N/A</v>
      </c>
      <c r="F378" s="25" t="e">
        <f t="shared" ca="1" si="17"/>
        <v>#N/A</v>
      </c>
    </row>
    <row r="379" spans="1:6" x14ac:dyDescent="0.15">
      <c r="A379">
        <v>378</v>
      </c>
      <c r="B379" s="1">
        <f>'waza-ari_condition-list'!D379</f>
        <v>0</v>
      </c>
      <c r="C379" s="1" t="e">
        <f ca="1">INDIRECT(ADDRESS(MATCH(B379,list!$C$2:$C$100,0)+1,4,,,"list"))</f>
        <v>#N/A</v>
      </c>
      <c r="D379" s="2" t="e">
        <f t="shared" ca="1" si="15"/>
        <v>#N/A</v>
      </c>
      <c r="E379" s="25" t="e">
        <f t="shared" ca="1" si="16"/>
        <v>#N/A</v>
      </c>
      <c r="F379" s="25" t="e">
        <f t="shared" ca="1" si="17"/>
        <v>#N/A</v>
      </c>
    </row>
    <row r="380" spans="1:6" x14ac:dyDescent="0.15">
      <c r="A380" s="25">
        <v>379</v>
      </c>
      <c r="B380" s="1">
        <f>'waza-ari_condition-list'!D380</f>
        <v>0</v>
      </c>
      <c r="C380" s="1" t="e">
        <f ca="1">INDIRECT(ADDRESS(MATCH(B380,list!$C$2:$C$100,0)+1,4,,,"list"))</f>
        <v>#N/A</v>
      </c>
      <c r="D380" s="2" t="e">
        <f t="shared" ca="1" si="15"/>
        <v>#N/A</v>
      </c>
      <c r="E380" s="25" t="e">
        <f t="shared" ca="1" si="16"/>
        <v>#N/A</v>
      </c>
      <c r="F380" s="25" t="e">
        <f t="shared" ca="1" si="17"/>
        <v>#N/A</v>
      </c>
    </row>
    <row r="381" spans="1:6" x14ac:dyDescent="0.15">
      <c r="A381">
        <v>380</v>
      </c>
      <c r="B381" s="1">
        <f>'waza-ari_condition-list'!D381</f>
        <v>0</v>
      </c>
      <c r="C381" s="1" t="e">
        <f ca="1">INDIRECT(ADDRESS(MATCH(B381,list!$C$2:$C$100,0)+1,4,,,"list"))</f>
        <v>#N/A</v>
      </c>
      <c r="D381" s="2" t="e">
        <f t="shared" ca="1" si="15"/>
        <v>#N/A</v>
      </c>
      <c r="E381" s="25" t="e">
        <f t="shared" ca="1" si="16"/>
        <v>#N/A</v>
      </c>
      <c r="F381" s="25" t="e">
        <f t="shared" ca="1" si="17"/>
        <v>#N/A</v>
      </c>
    </row>
    <row r="382" spans="1:6" x14ac:dyDescent="0.15">
      <c r="A382" s="25">
        <v>381</v>
      </c>
      <c r="B382" s="1">
        <f>'waza-ari_condition-list'!D382</f>
        <v>0</v>
      </c>
      <c r="C382" s="1" t="e">
        <f ca="1">INDIRECT(ADDRESS(MATCH(B382,list!$C$2:$C$100,0)+1,4,,,"list"))</f>
        <v>#N/A</v>
      </c>
      <c r="D382" s="2" t="e">
        <f t="shared" ca="1" si="15"/>
        <v>#N/A</v>
      </c>
      <c r="E382" s="25" t="e">
        <f t="shared" ca="1" si="16"/>
        <v>#N/A</v>
      </c>
      <c r="F382" s="25" t="e">
        <f t="shared" ca="1" si="17"/>
        <v>#N/A</v>
      </c>
    </row>
    <row r="383" spans="1:6" x14ac:dyDescent="0.15">
      <c r="A383">
        <v>382</v>
      </c>
      <c r="B383" s="1">
        <f>'waza-ari_condition-list'!D383</f>
        <v>0</v>
      </c>
      <c r="C383" s="1" t="e">
        <f ca="1">INDIRECT(ADDRESS(MATCH(B383,list!$C$2:$C$100,0)+1,4,,,"list"))</f>
        <v>#N/A</v>
      </c>
      <c r="D383" s="2" t="e">
        <f t="shared" ca="1" si="15"/>
        <v>#N/A</v>
      </c>
      <c r="E383" s="25" t="e">
        <f t="shared" ca="1" si="16"/>
        <v>#N/A</v>
      </c>
      <c r="F383" s="25" t="e">
        <f t="shared" ca="1" si="17"/>
        <v>#N/A</v>
      </c>
    </row>
    <row r="384" spans="1:6" x14ac:dyDescent="0.15">
      <c r="A384" s="25">
        <v>383</v>
      </c>
      <c r="B384" s="1">
        <f>'waza-ari_condition-list'!D384</f>
        <v>0</v>
      </c>
      <c r="C384" s="1" t="e">
        <f ca="1">INDIRECT(ADDRESS(MATCH(B384,list!$C$2:$C$100,0)+1,4,,,"list"))</f>
        <v>#N/A</v>
      </c>
      <c r="D384" s="2" t="e">
        <f t="shared" ca="1" si="15"/>
        <v>#N/A</v>
      </c>
      <c r="E384" s="25" t="e">
        <f t="shared" ca="1" si="16"/>
        <v>#N/A</v>
      </c>
      <c r="F384" s="25" t="e">
        <f t="shared" ca="1" si="17"/>
        <v>#N/A</v>
      </c>
    </row>
    <row r="385" spans="1:6" x14ac:dyDescent="0.15">
      <c r="A385">
        <v>384</v>
      </c>
      <c r="B385" s="1">
        <f>'waza-ari_condition-list'!D385</f>
        <v>0</v>
      </c>
      <c r="C385" s="1" t="e">
        <f ca="1">INDIRECT(ADDRESS(MATCH(B385,list!$C$2:$C$100,0)+1,4,,,"list"))</f>
        <v>#N/A</v>
      </c>
      <c r="D385" s="2" t="e">
        <f t="shared" ca="1" si="15"/>
        <v>#N/A</v>
      </c>
      <c r="E385" s="25" t="e">
        <f t="shared" ca="1" si="16"/>
        <v>#N/A</v>
      </c>
      <c r="F385" s="25" t="e">
        <f t="shared" ca="1" si="17"/>
        <v>#N/A</v>
      </c>
    </row>
    <row r="386" spans="1:6" x14ac:dyDescent="0.15">
      <c r="A386" s="25">
        <v>385</v>
      </c>
      <c r="B386" s="1">
        <f>'waza-ari_condition-list'!D386</f>
        <v>0</v>
      </c>
      <c r="C386" s="1" t="e">
        <f ca="1">INDIRECT(ADDRESS(MATCH(B386,list!$C$2:$C$100,0)+1,4,,,"list"))</f>
        <v>#N/A</v>
      </c>
      <c r="D386" s="2" t="e">
        <f t="shared" ca="1" si="15"/>
        <v>#N/A</v>
      </c>
      <c r="E386" s="25" t="e">
        <f t="shared" ca="1" si="16"/>
        <v>#N/A</v>
      </c>
      <c r="F386" s="25" t="e">
        <f t="shared" ca="1" si="17"/>
        <v>#N/A</v>
      </c>
    </row>
    <row r="387" spans="1:6" x14ac:dyDescent="0.15">
      <c r="A387">
        <v>386</v>
      </c>
      <c r="B387" s="1">
        <f>'waza-ari_condition-list'!D387</f>
        <v>0</v>
      </c>
      <c r="C387" s="1" t="e">
        <f ca="1">INDIRECT(ADDRESS(MATCH(B387,list!$C$2:$C$100,0)+1,4,,,"list"))</f>
        <v>#N/A</v>
      </c>
      <c r="D387" s="2" t="e">
        <f t="shared" ref="D387:D450" ca="1" si="18">$D$1&amp;C387</f>
        <v>#N/A</v>
      </c>
      <c r="E387" s="25" t="e">
        <f t="shared" ref="E387:E450" ca="1" si="19">$E$1&amp;C387</f>
        <v>#N/A</v>
      </c>
      <c r="F387" s="25" t="e">
        <f t="shared" ref="F387:F450" ca="1" si="20">$F$1&amp;C387</f>
        <v>#N/A</v>
      </c>
    </row>
    <row r="388" spans="1:6" x14ac:dyDescent="0.15">
      <c r="A388" s="25">
        <v>387</v>
      </c>
      <c r="B388" s="1">
        <f>'waza-ari_condition-list'!D388</f>
        <v>0</v>
      </c>
      <c r="C388" s="1" t="e">
        <f ca="1">INDIRECT(ADDRESS(MATCH(B388,list!$C$2:$C$100,0)+1,4,,,"list"))</f>
        <v>#N/A</v>
      </c>
      <c r="D388" s="2" t="e">
        <f t="shared" ca="1" si="18"/>
        <v>#N/A</v>
      </c>
      <c r="E388" s="25" t="e">
        <f t="shared" ca="1" si="19"/>
        <v>#N/A</v>
      </c>
      <c r="F388" s="25" t="e">
        <f t="shared" ca="1" si="20"/>
        <v>#N/A</v>
      </c>
    </row>
    <row r="389" spans="1:6" x14ac:dyDescent="0.15">
      <c r="A389">
        <v>388</v>
      </c>
      <c r="B389" s="1">
        <f>'waza-ari_condition-list'!D389</f>
        <v>0</v>
      </c>
      <c r="C389" s="1" t="e">
        <f ca="1">INDIRECT(ADDRESS(MATCH(B389,list!$C$2:$C$100,0)+1,4,,,"list"))</f>
        <v>#N/A</v>
      </c>
      <c r="D389" s="2" t="e">
        <f t="shared" ca="1" si="18"/>
        <v>#N/A</v>
      </c>
      <c r="E389" s="25" t="e">
        <f t="shared" ca="1" si="19"/>
        <v>#N/A</v>
      </c>
      <c r="F389" s="25" t="e">
        <f t="shared" ca="1" si="20"/>
        <v>#N/A</v>
      </c>
    </row>
    <row r="390" spans="1:6" x14ac:dyDescent="0.15">
      <c r="A390" s="25">
        <v>389</v>
      </c>
      <c r="B390" s="1">
        <f>'waza-ari_condition-list'!D390</f>
        <v>0</v>
      </c>
      <c r="C390" s="1" t="e">
        <f ca="1">INDIRECT(ADDRESS(MATCH(B390,list!$C$2:$C$100,0)+1,4,,,"list"))</f>
        <v>#N/A</v>
      </c>
      <c r="D390" s="2" t="e">
        <f t="shared" ca="1" si="18"/>
        <v>#N/A</v>
      </c>
      <c r="E390" s="25" t="e">
        <f t="shared" ca="1" si="19"/>
        <v>#N/A</v>
      </c>
      <c r="F390" s="25" t="e">
        <f t="shared" ca="1" si="20"/>
        <v>#N/A</v>
      </c>
    </row>
    <row r="391" spans="1:6" x14ac:dyDescent="0.15">
      <c r="A391">
        <v>390</v>
      </c>
      <c r="B391" s="1">
        <f>'waza-ari_condition-list'!D391</f>
        <v>0</v>
      </c>
      <c r="C391" s="1" t="e">
        <f ca="1">INDIRECT(ADDRESS(MATCH(B391,list!$C$2:$C$100,0)+1,4,,,"list"))</f>
        <v>#N/A</v>
      </c>
      <c r="D391" s="2" t="e">
        <f t="shared" ca="1" si="18"/>
        <v>#N/A</v>
      </c>
      <c r="E391" s="25" t="e">
        <f t="shared" ca="1" si="19"/>
        <v>#N/A</v>
      </c>
      <c r="F391" s="25" t="e">
        <f t="shared" ca="1" si="20"/>
        <v>#N/A</v>
      </c>
    </row>
    <row r="392" spans="1:6" x14ac:dyDescent="0.15">
      <c r="A392" s="25">
        <v>391</v>
      </c>
      <c r="B392" s="1">
        <f>'waza-ari_condition-list'!D392</f>
        <v>0</v>
      </c>
      <c r="C392" s="1" t="e">
        <f ca="1">INDIRECT(ADDRESS(MATCH(B392,list!$C$2:$C$100,0)+1,4,,,"list"))</f>
        <v>#N/A</v>
      </c>
      <c r="D392" s="2" t="e">
        <f t="shared" ca="1" si="18"/>
        <v>#N/A</v>
      </c>
      <c r="E392" s="25" t="e">
        <f t="shared" ca="1" si="19"/>
        <v>#N/A</v>
      </c>
      <c r="F392" s="25" t="e">
        <f t="shared" ca="1" si="20"/>
        <v>#N/A</v>
      </c>
    </row>
    <row r="393" spans="1:6" x14ac:dyDescent="0.15">
      <c r="A393">
        <v>392</v>
      </c>
      <c r="B393" s="1">
        <f>'waza-ari_condition-list'!D393</f>
        <v>0</v>
      </c>
      <c r="C393" s="1" t="e">
        <f ca="1">INDIRECT(ADDRESS(MATCH(B393,list!$C$2:$C$100,0)+1,4,,,"list"))</f>
        <v>#N/A</v>
      </c>
      <c r="D393" s="2" t="e">
        <f t="shared" ca="1" si="18"/>
        <v>#N/A</v>
      </c>
      <c r="E393" s="25" t="e">
        <f t="shared" ca="1" si="19"/>
        <v>#N/A</v>
      </c>
      <c r="F393" s="25" t="e">
        <f t="shared" ca="1" si="20"/>
        <v>#N/A</v>
      </c>
    </row>
    <row r="394" spans="1:6" x14ac:dyDescent="0.15">
      <c r="A394" s="25">
        <v>393</v>
      </c>
      <c r="B394" s="1">
        <f>'waza-ari_condition-list'!D394</f>
        <v>0</v>
      </c>
      <c r="C394" s="1" t="e">
        <f ca="1">INDIRECT(ADDRESS(MATCH(B394,list!$C$2:$C$100,0)+1,4,,,"list"))</f>
        <v>#N/A</v>
      </c>
      <c r="D394" s="2" t="e">
        <f t="shared" ca="1" si="18"/>
        <v>#N/A</v>
      </c>
      <c r="E394" s="25" t="e">
        <f t="shared" ca="1" si="19"/>
        <v>#N/A</v>
      </c>
      <c r="F394" s="25" t="e">
        <f t="shared" ca="1" si="20"/>
        <v>#N/A</v>
      </c>
    </row>
    <row r="395" spans="1:6" x14ac:dyDescent="0.15">
      <c r="A395">
        <v>394</v>
      </c>
      <c r="B395" s="1">
        <f>'waza-ari_condition-list'!D395</f>
        <v>0</v>
      </c>
      <c r="C395" s="1" t="e">
        <f ca="1">INDIRECT(ADDRESS(MATCH(B395,list!$C$2:$C$100,0)+1,4,,,"list"))</f>
        <v>#N/A</v>
      </c>
      <c r="D395" s="2" t="e">
        <f t="shared" ca="1" si="18"/>
        <v>#N/A</v>
      </c>
      <c r="E395" s="25" t="e">
        <f t="shared" ca="1" si="19"/>
        <v>#N/A</v>
      </c>
      <c r="F395" s="25" t="e">
        <f t="shared" ca="1" si="20"/>
        <v>#N/A</v>
      </c>
    </row>
    <row r="396" spans="1:6" x14ac:dyDescent="0.15">
      <c r="A396" s="25">
        <v>395</v>
      </c>
      <c r="B396" s="1">
        <f>'waza-ari_condition-list'!D396</f>
        <v>0</v>
      </c>
      <c r="C396" s="1" t="e">
        <f ca="1">INDIRECT(ADDRESS(MATCH(B396,list!$C$2:$C$100,0)+1,4,,,"list"))</f>
        <v>#N/A</v>
      </c>
      <c r="D396" s="2" t="e">
        <f t="shared" ca="1" si="18"/>
        <v>#N/A</v>
      </c>
      <c r="E396" s="25" t="e">
        <f t="shared" ca="1" si="19"/>
        <v>#N/A</v>
      </c>
      <c r="F396" s="25" t="e">
        <f t="shared" ca="1" si="20"/>
        <v>#N/A</v>
      </c>
    </row>
    <row r="397" spans="1:6" x14ac:dyDescent="0.15">
      <c r="A397">
        <v>396</v>
      </c>
      <c r="B397" s="1">
        <f>'waza-ari_condition-list'!D397</f>
        <v>0</v>
      </c>
      <c r="C397" s="1" t="e">
        <f ca="1">INDIRECT(ADDRESS(MATCH(B397,list!$C$2:$C$100,0)+1,4,,,"list"))</f>
        <v>#N/A</v>
      </c>
      <c r="D397" s="2" t="e">
        <f t="shared" ca="1" si="18"/>
        <v>#N/A</v>
      </c>
      <c r="E397" s="25" t="e">
        <f t="shared" ca="1" si="19"/>
        <v>#N/A</v>
      </c>
      <c r="F397" s="25" t="e">
        <f t="shared" ca="1" si="20"/>
        <v>#N/A</v>
      </c>
    </row>
    <row r="398" spans="1:6" x14ac:dyDescent="0.15">
      <c r="A398" s="25">
        <v>397</v>
      </c>
      <c r="B398" s="1">
        <f>'waza-ari_condition-list'!D398</f>
        <v>0</v>
      </c>
      <c r="C398" s="1" t="e">
        <f ca="1">INDIRECT(ADDRESS(MATCH(B398,list!$C$2:$C$100,0)+1,4,,,"list"))</f>
        <v>#N/A</v>
      </c>
      <c r="D398" s="2" t="e">
        <f t="shared" ca="1" si="18"/>
        <v>#N/A</v>
      </c>
      <c r="E398" s="25" t="e">
        <f t="shared" ca="1" si="19"/>
        <v>#N/A</v>
      </c>
      <c r="F398" s="25" t="e">
        <f t="shared" ca="1" si="20"/>
        <v>#N/A</v>
      </c>
    </row>
    <row r="399" spans="1:6" x14ac:dyDescent="0.15">
      <c r="A399">
        <v>398</v>
      </c>
      <c r="B399" s="1">
        <f>'waza-ari_condition-list'!D399</f>
        <v>0</v>
      </c>
      <c r="C399" s="1" t="e">
        <f ca="1">INDIRECT(ADDRESS(MATCH(B399,list!$C$2:$C$100,0)+1,4,,,"list"))</f>
        <v>#N/A</v>
      </c>
      <c r="D399" s="2" t="e">
        <f t="shared" ca="1" si="18"/>
        <v>#N/A</v>
      </c>
      <c r="E399" s="25" t="e">
        <f t="shared" ca="1" si="19"/>
        <v>#N/A</v>
      </c>
      <c r="F399" s="25" t="e">
        <f t="shared" ca="1" si="20"/>
        <v>#N/A</v>
      </c>
    </row>
    <row r="400" spans="1:6" x14ac:dyDescent="0.15">
      <c r="A400" s="25">
        <v>399</v>
      </c>
      <c r="B400" s="1">
        <f>'waza-ari_condition-list'!D400</f>
        <v>0</v>
      </c>
      <c r="C400" s="1" t="e">
        <f ca="1">INDIRECT(ADDRESS(MATCH(B400,list!$C$2:$C$100,0)+1,4,,,"list"))</f>
        <v>#N/A</v>
      </c>
      <c r="D400" s="2" t="e">
        <f t="shared" ca="1" si="18"/>
        <v>#N/A</v>
      </c>
      <c r="E400" s="25" t="e">
        <f t="shared" ca="1" si="19"/>
        <v>#N/A</v>
      </c>
      <c r="F400" s="25" t="e">
        <f t="shared" ca="1" si="20"/>
        <v>#N/A</v>
      </c>
    </row>
    <row r="401" spans="1:6" x14ac:dyDescent="0.15">
      <c r="A401">
        <v>400</v>
      </c>
      <c r="B401" s="1">
        <f>'waza-ari_condition-list'!D401</f>
        <v>0</v>
      </c>
      <c r="C401" s="1" t="e">
        <f ca="1">INDIRECT(ADDRESS(MATCH(B401,list!$C$2:$C$100,0)+1,4,,,"list"))</f>
        <v>#N/A</v>
      </c>
      <c r="D401" s="2" t="e">
        <f t="shared" ca="1" si="18"/>
        <v>#N/A</v>
      </c>
      <c r="E401" s="25" t="e">
        <f t="shared" ca="1" si="19"/>
        <v>#N/A</v>
      </c>
      <c r="F401" s="25" t="e">
        <f t="shared" ca="1" si="20"/>
        <v>#N/A</v>
      </c>
    </row>
    <row r="402" spans="1:6" x14ac:dyDescent="0.15">
      <c r="A402" s="25">
        <v>401</v>
      </c>
      <c r="B402" s="1">
        <f>'waza-ari_condition-list'!D402</f>
        <v>0</v>
      </c>
      <c r="C402" s="1" t="e">
        <f ca="1">INDIRECT(ADDRESS(MATCH(B402,list!$C$2:$C$100,0)+1,4,,,"list"))</f>
        <v>#N/A</v>
      </c>
      <c r="D402" s="2" t="e">
        <f t="shared" ca="1" si="18"/>
        <v>#N/A</v>
      </c>
      <c r="E402" s="25" t="e">
        <f t="shared" ca="1" si="19"/>
        <v>#N/A</v>
      </c>
      <c r="F402" s="25" t="e">
        <f t="shared" ca="1" si="20"/>
        <v>#N/A</v>
      </c>
    </row>
    <row r="403" spans="1:6" x14ac:dyDescent="0.15">
      <c r="A403">
        <v>402</v>
      </c>
      <c r="B403" s="1">
        <f>'waza-ari_condition-list'!D403</f>
        <v>0</v>
      </c>
      <c r="C403" s="1" t="e">
        <f ca="1">INDIRECT(ADDRESS(MATCH(B403,list!$C$2:$C$100,0)+1,4,,,"list"))</f>
        <v>#N/A</v>
      </c>
      <c r="D403" s="2" t="e">
        <f t="shared" ca="1" si="18"/>
        <v>#N/A</v>
      </c>
      <c r="E403" s="25" t="e">
        <f t="shared" ca="1" si="19"/>
        <v>#N/A</v>
      </c>
      <c r="F403" s="25" t="e">
        <f t="shared" ca="1" si="20"/>
        <v>#N/A</v>
      </c>
    </row>
    <row r="404" spans="1:6" x14ac:dyDescent="0.15">
      <c r="A404" s="25">
        <v>403</v>
      </c>
      <c r="B404" s="1">
        <f>'waza-ari_condition-list'!D404</f>
        <v>0</v>
      </c>
      <c r="C404" s="1" t="e">
        <f ca="1">INDIRECT(ADDRESS(MATCH(B404,list!$C$2:$C$100,0)+1,4,,,"list"))</f>
        <v>#N/A</v>
      </c>
      <c r="D404" s="2" t="e">
        <f t="shared" ca="1" si="18"/>
        <v>#N/A</v>
      </c>
      <c r="E404" s="25" t="e">
        <f t="shared" ca="1" si="19"/>
        <v>#N/A</v>
      </c>
      <c r="F404" s="25" t="e">
        <f t="shared" ca="1" si="20"/>
        <v>#N/A</v>
      </c>
    </row>
    <row r="405" spans="1:6" x14ac:dyDescent="0.15">
      <c r="A405">
        <v>404</v>
      </c>
      <c r="B405" s="1">
        <f>'waza-ari_condition-list'!D405</f>
        <v>0</v>
      </c>
      <c r="C405" s="1" t="e">
        <f ca="1">INDIRECT(ADDRESS(MATCH(B405,list!$C$2:$C$100,0)+1,4,,,"list"))</f>
        <v>#N/A</v>
      </c>
      <c r="D405" s="2" t="e">
        <f t="shared" ca="1" si="18"/>
        <v>#N/A</v>
      </c>
      <c r="E405" s="25" t="e">
        <f t="shared" ca="1" si="19"/>
        <v>#N/A</v>
      </c>
      <c r="F405" s="25" t="e">
        <f t="shared" ca="1" si="20"/>
        <v>#N/A</v>
      </c>
    </row>
    <row r="406" spans="1:6" x14ac:dyDescent="0.15">
      <c r="A406" s="25">
        <v>405</v>
      </c>
      <c r="B406" s="1">
        <f>'waza-ari_condition-list'!D406</f>
        <v>0</v>
      </c>
      <c r="C406" s="1" t="e">
        <f ca="1">INDIRECT(ADDRESS(MATCH(B406,list!$C$2:$C$100,0)+1,4,,,"list"))</f>
        <v>#N/A</v>
      </c>
      <c r="D406" s="2" t="e">
        <f t="shared" ca="1" si="18"/>
        <v>#N/A</v>
      </c>
      <c r="E406" s="25" t="e">
        <f t="shared" ca="1" si="19"/>
        <v>#N/A</v>
      </c>
      <c r="F406" s="25" t="e">
        <f t="shared" ca="1" si="20"/>
        <v>#N/A</v>
      </c>
    </row>
    <row r="407" spans="1:6" x14ac:dyDescent="0.15">
      <c r="A407">
        <v>406</v>
      </c>
      <c r="B407" s="1">
        <f>'waza-ari_condition-list'!D407</f>
        <v>0</v>
      </c>
      <c r="C407" s="1" t="e">
        <f ca="1">INDIRECT(ADDRESS(MATCH(B407,list!$C$2:$C$100,0)+1,4,,,"list"))</f>
        <v>#N/A</v>
      </c>
      <c r="D407" s="2" t="e">
        <f t="shared" ca="1" si="18"/>
        <v>#N/A</v>
      </c>
      <c r="E407" s="25" t="e">
        <f t="shared" ca="1" si="19"/>
        <v>#N/A</v>
      </c>
      <c r="F407" s="25" t="e">
        <f t="shared" ca="1" si="20"/>
        <v>#N/A</v>
      </c>
    </row>
    <row r="408" spans="1:6" x14ac:dyDescent="0.15">
      <c r="A408" s="25">
        <v>407</v>
      </c>
      <c r="B408" s="1">
        <f>'waza-ari_condition-list'!D408</f>
        <v>0</v>
      </c>
      <c r="C408" s="1" t="e">
        <f ca="1">INDIRECT(ADDRESS(MATCH(B408,list!$C$2:$C$100,0)+1,4,,,"list"))</f>
        <v>#N/A</v>
      </c>
      <c r="D408" s="2" t="e">
        <f t="shared" ca="1" si="18"/>
        <v>#N/A</v>
      </c>
      <c r="E408" s="25" t="e">
        <f t="shared" ca="1" si="19"/>
        <v>#N/A</v>
      </c>
      <c r="F408" s="25" t="e">
        <f t="shared" ca="1" si="20"/>
        <v>#N/A</v>
      </c>
    </row>
    <row r="409" spans="1:6" x14ac:dyDescent="0.15">
      <c r="A409">
        <v>408</v>
      </c>
      <c r="B409" s="1">
        <f>'waza-ari_condition-list'!D409</f>
        <v>0</v>
      </c>
      <c r="C409" s="1" t="e">
        <f ca="1">INDIRECT(ADDRESS(MATCH(B409,list!$C$2:$C$100,0)+1,4,,,"list"))</f>
        <v>#N/A</v>
      </c>
      <c r="D409" s="2" t="e">
        <f t="shared" ca="1" si="18"/>
        <v>#N/A</v>
      </c>
      <c r="E409" s="25" t="e">
        <f t="shared" ca="1" si="19"/>
        <v>#N/A</v>
      </c>
      <c r="F409" s="25" t="e">
        <f t="shared" ca="1" si="20"/>
        <v>#N/A</v>
      </c>
    </row>
    <row r="410" spans="1:6" x14ac:dyDescent="0.15">
      <c r="A410" s="25">
        <v>409</v>
      </c>
      <c r="B410" s="1">
        <f>'waza-ari_condition-list'!D410</f>
        <v>0</v>
      </c>
      <c r="C410" s="1" t="e">
        <f ca="1">INDIRECT(ADDRESS(MATCH(B410,list!$C$2:$C$100,0)+1,4,,,"list"))</f>
        <v>#N/A</v>
      </c>
      <c r="D410" s="2" t="e">
        <f t="shared" ca="1" si="18"/>
        <v>#N/A</v>
      </c>
      <c r="E410" s="25" t="e">
        <f t="shared" ca="1" si="19"/>
        <v>#N/A</v>
      </c>
      <c r="F410" s="25" t="e">
        <f t="shared" ca="1" si="20"/>
        <v>#N/A</v>
      </c>
    </row>
    <row r="411" spans="1:6" x14ac:dyDescent="0.15">
      <c r="A411">
        <v>410</v>
      </c>
      <c r="B411" s="1">
        <f>'waza-ari_condition-list'!D411</f>
        <v>0</v>
      </c>
      <c r="C411" s="1" t="e">
        <f ca="1">INDIRECT(ADDRESS(MATCH(B411,list!$C$2:$C$100,0)+1,4,,,"list"))</f>
        <v>#N/A</v>
      </c>
      <c r="D411" s="2" t="e">
        <f t="shared" ca="1" si="18"/>
        <v>#N/A</v>
      </c>
      <c r="E411" s="25" t="e">
        <f t="shared" ca="1" si="19"/>
        <v>#N/A</v>
      </c>
      <c r="F411" s="25" t="e">
        <f t="shared" ca="1" si="20"/>
        <v>#N/A</v>
      </c>
    </row>
    <row r="412" spans="1:6" x14ac:dyDescent="0.15">
      <c r="A412" s="25">
        <v>411</v>
      </c>
      <c r="B412" s="1">
        <f>'waza-ari_condition-list'!D412</f>
        <v>0</v>
      </c>
      <c r="C412" s="1" t="e">
        <f ca="1">INDIRECT(ADDRESS(MATCH(B412,list!$C$2:$C$100,0)+1,4,,,"list"))</f>
        <v>#N/A</v>
      </c>
      <c r="D412" s="2" t="e">
        <f t="shared" ca="1" si="18"/>
        <v>#N/A</v>
      </c>
      <c r="E412" s="25" t="e">
        <f t="shared" ca="1" si="19"/>
        <v>#N/A</v>
      </c>
      <c r="F412" s="25" t="e">
        <f t="shared" ca="1" si="20"/>
        <v>#N/A</v>
      </c>
    </row>
    <row r="413" spans="1:6" x14ac:dyDescent="0.15">
      <c r="A413">
        <v>412</v>
      </c>
      <c r="B413" s="1">
        <f>'waza-ari_condition-list'!D413</f>
        <v>0</v>
      </c>
      <c r="C413" s="1" t="e">
        <f ca="1">INDIRECT(ADDRESS(MATCH(B413,list!$C$2:$C$100,0)+1,4,,,"list"))</f>
        <v>#N/A</v>
      </c>
      <c r="D413" s="2" t="e">
        <f t="shared" ca="1" si="18"/>
        <v>#N/A</v>
      </c>
      <c r="E413" s="25" t="e">
        <f t="shared" ca="1" si="19"/>
        <v>#N/A</v>
      </c>
      <c r="F413" s="25" t="e">
        <f t="shared" ca="1" si="20"/>
        <v>#N/A</v>
      </c>
    </row>
    <row r="414" spans="1:6" x14ac:dyDescent="0.15">
      <c r="A414" s="25">
        <v>413</v>
      </c>
      <c r="B414" s="1">
        <f>'waza-ari_condition-list'!D414</f>
        <v>0</v>
      </c>
      <c r="C414" s="1" t="e">
        <f ca="1">INDIRECT(ADDRESS(MATCH(B414,list!$C$2:$C$100,0)+1,4,,,"list"))</f>
        <v>#N/A</v>
      </c>
      <c r="D414" s="2" t="e">
        <f t="shared" ca="1" si="18"/>
        <v>#N/A</v>
      </c>
      <c r="E414" s="25" t="e">
        <f t="shared" ca="1" si="19"/>
        <v>#N/A</v>
      </c>
      <c r="F414" s="25" t="e">
        <f t="shared" ca="1" si="20"/>
        <v>#N/A</v>
      </c>
    </row>
    <row r="415" spans="1:6" x14ac:dyDescent="0.15">
      <c r="A415">
        <v>414</v>
      </c>
      <c r="B415" s="1">
        <f>'waza-ari_condition-list'!D415</f>
        <v>0</v>
      </c>
      <c r="C415" s="1" t="e">
        <f ca="1">INDIRECT(ADDRESS(MATCH(B415,list!$C$2:$C$100,0)+1,4,,,"list"))</f>
        <v>#N/A</v>
      </c>
      <c r="D415" s="2" t="e">
        <f t="shared" ca="1" si="18"/>
        <v>#N/A</v>
      </c>
      <c r="E415" s="25" t="e">
        <f t="shared" ca="1" si="19"/>
        <v>#N/A</v>
      </c>
      <c r="F415" s="25" t="e">
        <f t="shared" ca="1" si="20"/>
        <v>#N/A</v>
      </c>
    </row>
    <row r="416" spans="1:6" x14ac:dyDescent="0.15">
      <c r="A416" s="25">
        <v>415</v>
      </c>
      <c r="B416" s="1">
        <f>'waza-ari_condition-list'!D416</f>
        <v>0</v>
      </c>
      <c r="C416" s="1" t="e">
        <f ca="1">INDIRECT(ADDRESS(MATCH(B416,list!$C$2:$C$100,0)+1,4,,,"list"))</f>
        <v>#N/A</v>
      </c>
      <c r="D416" s="2" t="e">
        <f t="shared" ca="1" si="18"/>
        <v>#N/A</v>
      </c>
      <c r="E416" s="25" t="e">
        <f t="shared" ca="1" si="19"/>
        <v>#N/A</v>
      </c>
      <c r="F416" s="25" t="e">
        <f t="shared" ca="1" si="20"/>
        <v>#N/A</v>
      </c>
    </row>
    <row r="417" spans="1:6" x14ac:dyDescent="0.15">
      <c r="A417">
        <v>416</v>
      </c>
      <c r="B417" s="1">
        <f>'waza-ari_condition-list'!D417</f>
        <v>0</v>
      </c>
      <c r="C417" s="1" t="e">
        <f ca="1">INDIRECT(ADDRESS(MATCH(B417,list!$C$2:$C$100,0)+1,4,,,"list"))</f>
        <v>#N/A</v>
      </c>
      <c r="D417" s="2" t="e">
        <f t="shared" ca="1" si="18"/>
        <v>#N/A</v>
      </c>
      <c r="E417" s="25" t="e">
        <f t="shared" ca="1" si="19"/>
        <v>#N/A</v>
      </c>
      <c r="F417" s="25" t="e">
        <f t="shared" ca="1" si="20"/>
        <v>#N/A</v>
      </c>
    </row>
    <row r="418" spans="1:6" x14ac:dyDescent="0.15">
      <c r="A418" s="25">
        <v>417</v>
      </c>
      <c r="B418" s="1">
        <f>'waza-ari_condition-list'!D418</f>
        <v>0</v>
      </c>
      <c r="C418" s="1" t="e">
        <f ca="1">INDIRECT(ADDRESS(MATCH(B418,list!$C$2:$C$100,0)+1,4,,,"list"))</f>
        <v>#N/A</v>
      </c>
      <c r="D418" s="2" t="e">
        <f t="shared" ca="1" si="18"/>
        <v>#N/A</v>
      </c>
      <c r="E418" s="25" t="e">
        <f t="shared" ca="1" si="19"/>
        <v>#N/A</v>
      </c>
      <c r="F418" s="25" t="e">
        <f t="shared" ca="1" si="20"/>
        <v>#N/A</v>
      </c>
    </row>
    <row r="419" spans="1:6" x14ac:dyDescent="0.15">
      <c r="A419">
        <v>418</v>
      </c>
      <c r="B419" s="1">
        <f>'waza-ari_condition-list'!D419</f>
        <v>0</v>
      </c>
      <c r="C419" s="1" t="e">
        <f ca="1">INDIRECT(ADDRESS(MATCH(B419,list!$C$2:$C$100,0)+1,4,,,"list"))</f>
        <v>#N/A</v>
      </c>
      <c r="D419" s="2" t="e">
        <f t="shared" ca="1" si="18"/>
        <v>#N/A</v>
      </c>
      <c r="E419" s="25" t="e">
        <f t="shared" ca="1" si="19"/>
        <v>#N/A</v>
      </c>
      <c r="F419" s="25" t="e">
        <f t="shared" ca="1" si="20"/>
        <v>#N/A</v>
      </c>
    </row>
    <row r="420" spans="1:6" x14ac:dyDescent="0.15">
      <c r="A420" s="25">
        <v>419</v>
      </c>
      <c r="B420" s="1">
        <f>'waza-ari_condition-list'!D420</f>
        <v>0</v>
      </c>
      <c r="C420" s="1" t="e">
        <f ca="1">INDIRECT(ADDRESS(MATCH(B420,list!$C$2:$C$100,0)+1,4,,,"list"))</f>
        <v>#N/A</v>
      </c>
      <c r="D420" s="2" t="e">
        <f t="shared" ca="1" si="18"/>
        <v>#N/A</v>
      </c>
      <c r="E420" s="25" t="e">
        <f t="shared" ca="1" si="19"/>
        <v>#N/A</v>
      </c>
      <c r="F420" s="25" t="e">
        <f t="shared" ca="1" si="20"/>
        <v>#N/A</v>
      </c>
    </row>
    <row r="421" spans="1:6" x14ac:dyDescent="0.15">
      <c r="A421">
        <v>420</v>
      </c>
      <c r="B421" s="1">
        <f>'waza-ari_condition-list'!D421</f>
        <v>0</v>
      </c>
      <c r="C421" s="1" t="e">
        <f ca="1">INDIRECT(ADDRESS(MATCH(B421,list!$C$2:$C$100,0)+1,4,,,"list"))</f>
        <v>#N/A</v>
      </c>
      <c r="D421" s="2" t="e">
        <f t="shared" ca="1" si="18"/>
        <v>#N/A</v>
      </c>
      <c r="E421" s="25" t="e">
        <f t="shared" ca="1" si="19"/>
        <v>#N/A</v>
      </c>
      <c r="F421" s="25" t="e">
        <f t="shared" ca="1" si="20"/>
        <v>#N/A</v>
      </c>
    </row>
    <row r="422" spans="1:6" x14ac:dyDescent="0.15">
      <c r="A422" s="25">
        <v>421</v>
      </c>
      <c r="B422" s="1">
        <f>'waza-ari_condition-list'!D422</f>
        <v>0</v>
      </c>
      <c r="C422" s="1" t="e">
        <f ca="1">INDIRECT(ADDRESS(MATCH(B422,list!$C$2:$C$100,0)+1,4,,,"list"))</f>
        <v>#N/A</v>
      </c>
      <c r="D422" s="2" t="e">
        <f t="shared" ca="1" si="18"/>
        <v>#N/A</v>
      </c>
      <c r="E422" s="25" t="e">
        <f t="shared" ca="1" si="19"/>
        <v>#N/A</v>
      </c>
      <c r="F422" s="25" t="e">
        <f t="shared" ca="1" si="20"/>
        <v>#N/A</v>
      </c>
    </row>
    <row r="423" spans="1:6" x14ac:dyDescent="0.15">
      <c r="A423">
        <v>422</v>
      </c>
      <c r="B423" s="1">
        <f>'waza-ari_condition-list'!D423</f>
        <v>0</v>
      </c>
      <c r="C423" s="1" t="e">
        <f ca="1">INDIRECT(ADDRESS(MATCH(B423,list!$C$2:$C$100,0)+1,4,,,"list"))</f>
        <v>#N/A</v>
      </c>
      <c r="D423" s="2" t="e">
        <f t="shared" ca="1" si="18"/>
        <v>#N/A</v>
      </c>
      <c r="E423" s="25" t="e">
        <f t="shared" ca="1" si="19"/>
        <v>#N/A</v>
      </c>
      <c r="F423" s="25" t="e">
        <f t="shared" ca="1" si="20"/>
        <v>#N/A</v>
      </c>
    </row>
    <row r="424" spans="1:6" x14ac:dyDescent="0.15">
      <c r="A424" s="25">
        <v>423</v>
      </c>
      <c r="B424" s="1">
        <f>'waza-ari_condition-list'!D424</f>
        <v>0</v>
      </c>
      <c r="C424" s="1" t="e">
        <f ca="1">INDIRECT(ADDRESS(MATCH(B424,list!$C$2:$C$100,0)+1,4,,,"list"))</f>
        <v>#N/A</v>
      </c>
      <c r="D424" s="2" t="e">
        <f t="shared" ca="1" si="18"/>
        <v>#N/A</v>
      </c>
      <c r="E424" s="25" t="e">
        <f t="shared" ca="1" si="19"/>
        <v>#N/A</v>
      </c>
      <c r="F424" s="25" t="e">
        <f t="shared" ca="1" si="20"/>
        <v>#N/A</v>
      </c>
    </row>
    <row r="425" spans="1:6" x14ac:dyDescent="0.15">
      <c r="A425">
        <v>424</v>
      </c>
      <c r="B425" s="1">
        <f>'waza-ari_condition-list'!D425</f>
        <v>0</v>
      </c>
      <c r="C425" s="1" t="e">
        <f ca="1">INDIRECT(ADDRESS(MATCH(B425,list!$C$2:$C$100,0)+1,4,,,"list"))</f>
        <v>#N/A</v>
      </c>
      <c r="D425" s="2" t="e">
        <f t="shared" ca="1" si="18"/>
        <v>#N/A</v>
      </c>
      <c r="E425" s="25" t="e">
        <f t="shared" ca="1" si="19"/>
        <v>#N/A</v>
      </c>
      <c r="F425" s="25" t="e">
        <f t="shared" ca="1" si="20"/>
        <v>#N/A</v>
      </c>
    </row>
    <row r="426" spans="1:6" x14ac:dyDescent="0.15">
      <c r="A426" s="25">
        <v>425</v>
      </c>
      <c r="B426" s="1">
        <f>'waza-ari_condition-list'!D426</f>
        <v>0</v>
      </c>
      <c r="C426" s="1" t="e">
        <f ca="1">INDIRECT(ADDRESS(MATCH(B426,list!$C$2:$C$100,0)+1,4,,,"list"))</f>
        <v>#N/A</v>
      </c>
      <c r="D426" s="2" t="e">
        <f t="shared" ca="1" si="18"/>
        <v>#N/A</v>
      </c>
      <c r="E426" s="25" t="e">
        <f t="shared" ca="1" si="19"/>
        <v>#N/A</v>
      </c>
      <c r="F426" s="25" t="e">
        <f t="shared" ca="1" si="20"/>
        <v>#N/A</v>
      </c>
    </row>
    <row r="427" spans="1:6" x14ac:dyDescent="0.15">
      <c r="A427">
        <v>426</v>
      </c>
      <c r="B427" s="1">
        <f>'waza-ari_condition-list'!D427</f>
        <v>0</v>
      </c>
      <c r="C427" s="1" t="e">
        <f ca="1">INDIRECT(ADDRESS(MATCH(B427,list!$C$2:$C$100,0)+1,4,,,"list"))</f>
        <v>#N/A</v>
      </c>
      <c r="D427" s="2" t="e">
        <f t="shared" ca="1" si="18"/>
        <v>#N/A</v>
      </c>
      <c r="E427" s="25" t="e">
        <f t="shared" ca="1" si="19"/>
        <v>#N/A</v>
      </c>
      <c r="F427" s="25" t="e">
        <f t="shared" ca="1" si="20"/>
        <v>#N/A</v>
      </c>
    </row>
    <row r="428" spans="1:6" x14ac:dyDescent="0.15">
      <c r="A428" s="25">
        <v>427</v>
      </c>
      <c r="B428" s="1">
        <f>'waza-ari_condition-list'!D428</f>
        <v>0</v>
      </c>
      <c r="C428" s="1" t="e">
        <f ca="1">INDIRECT(ADDRESS(MATCH(B428,list!$C$2:$C$100,0)+1,4,,,"list"))</f>
        <v>#N/A</v>
      </c>
      <c r="D428" s="2" t="e">
        <f t="shared" ca="1" si="18"/>
        <v>#N/A</v>
      </c>
      <c r="E428" s="25" t="e">
        <f t="shared" ca="1" si="19"/>
        <v>#N/A</v>
      </c>
      <c r="F428" s="25" t="e">
        <f t="shared" ca="1" si="20"/>
        <v>#N/A</v>
      </c>
    </row>
    <row r="429" spans="1:6" x14ac:dyDescent="0.15">
      <c r="A429">
        <v>428</v>
      </c>
      <c r="B429" s="1">
        <f>'waza-ari_condition-list'!D429</f>
        <v>0</v>
      </c>
      <c r="C429" s="1" t="e">
        <f ca="1">INDIRECT(ADDRESS(MATCH(B429,list!$C$2:$C$100,0)+1,4,,,"list"))</f>
        <v>#N/A</v>
      </c>
      <c r="D429" s="2" t="e">
        <f t="shared" ca="1" si="18"/>
        <v>#N/A</v>
      </c>
      <c r="E429" s="25" t="e">
        <f t="shared" ca="1" si="19"/>
        <v>#N/A</v>
      </c>
      <c r="F429" s="25" t="e">
        <f t="shared" ca="1" si="20"/>
        <v>#N/A</v>
      </c>
    </row>
    <row r="430" spans="1:6" x14ac:dyDescent="0.15">
      <c r="A430" s="25">
        <v>429</v>
      </c>
      <c r="B430" s="1">
        <f>'waza-ari_condition-list'!D430</f>
        <v>0</v>
      </c>
      <c r="C430" s="1" t="e">
        <f ca="1">INDIRECT(ADDRESS(MATCH(B430,list!$C$2:$C$100,0)+1,4,,,"list"))</f>
        <v>#N/A</v>
      </c>
      <c r="D430" s="2" t="e">
        <f t="shared" ca="1" si="18"/>
        <v>#N/A</v>
      </c>
      <c r="E430" s="25" t="e">
        <f t="shared" ca="1" si="19"/>
        <v>#N/A</v>
      </c>
      <c r="F430" s="25" t="e">
        <f t="shared" ca="1" si="20"/>
        <v>#N/A</v>
      </c>
    </row>
    <row r="431" spans="1:6" x14ac:dyDescent="0.15">
      <c r="A431">
        <v>430</v>
      </c>
      <c r="B431" s="1">
        <f>'waza-ari_condition-list'!D431</f>
        <v>0</v>
      </c>
      <c r="C431" s="1" t="e">
        <f ca="1">INDIRECT(ADDRESS(MATCH(B431,list!$C$2:$C$100,0)+1,4,,,"list"))</f>
        <v>#N/A</v>
      </c>
      <c r="D431" s="2" t="e">
        <f t="shared" ca="1" si="18"/>
        <v>#N/A</v>
      </c>
      <c r="E431" s="25" t="e">
        <f t="shared" ca="1" si="19"/>
        <v>#N/A</v>
      </c>
      <c r="F431" s="25" t="e">
        <f t="shared" ca="1" si="20"/>
        <v>#N/A</v>
      </c>
    </row>
    <row r="432" spans="1:6" x14ac:dyDescent="0.15">
      <c r="A432" s="25">
        <v>431</v>
      </c>
      <c r="B432" s="1">
        <f>'waza-ari_condition-list'!D432</f>
        <v>0</v>
      </c>
      <c r="C432" s="1" t="e">
        <f ca="1">INDIRECT(ADDRESS(MATCH(B432,list!$C$2:$C$100,0)+1,4,,,"list"))</f>
        <v>#N/A</v>
      </c>
      <c r="D432" s="2" t="e">
        <f t="shared" ca="1" si="18"/>
        <v>#N/A</v>
      </c>
      <c r="E432" s="25" t="e">
        <f t="shared" ca="1" si="19"/>
        <v>#N/A</v>
      </c>
      <c r="F432" s="25" t="e">
        <f t="shared" ca="1" si="20"/>
        <v>#N/A</v>
      </c>
    </row>
    <row r="433" spans="1:6" x14ac:dyDescent="0.15">
      <c r="A433">
        <v>432</v>
      </c>
      <c r="B433" s="1">
        <f>'waza-ari_condition-list'!D433</f>
        <v>0</v>
      </c>
      <c r="C433" s="1" t="e">
        <f ca="1">INDIRECT(ADDRESS(MATCH(B433,list!$C$2:$C$100,0)+1,4,,,"list"))</f>
        <v>#N/A</v>
      </c>
      <c r="D433" s="2" t="e">
        <f t="shared" ca="1" si="18"/>
        <v>#N/A</v>
      </c>
      <c r="E433" s="25" t="e">
        <f t="shared" ca="1" si="19"/>
        <v>#N/A</v>
      </c>
      <c r="F433" s="25" t="e">
        <f t="shared" ca="1" si="20"/>
        <v>#N/A</v>
      </c>
    </row>
    <row r="434" spans="1:6" x14ac:dyDescent="0.15">
      <c r="A434" s="25">
        <v>433</v>
      </c>
      <c r="B434" s="1">
        <f>'waza-ari_condition-list'!D434</f>
        <v>0</v>
      </c>
      <c r="C434" s="1" t="e">
        <f ca="1">INDIRECT(ADDRESS(MATCH(B434,list!$C$2:$C$100,0)+1,4,,,"list"))</f>
        <v>#N/A</v>
      </c>
      <c r="D434" s="2" t="e">
        <f t="shared" ca="1" si="18"/>
        <v>#N/A</v>
      </c>
      <c r="E434" s="25" t="e">
        <f t="shared" ca="1" si="19"/>
        <v>#N/A</v>
      </c>
      <c r="F434" s="25" t="e">
        <f t="shared" ca="1" si="20"/>
        <v>#N/A</v>
      </c>
    </row>
    <row r="435" spans="1:6" x14ac:dyDescent="0.15">
      <c r="A435">
        <v>434</v>
      </c>
      <c r="B435" s="1">
        <f>'waza-ari_condition-list'!D435</f>
        <v>0</v>
      </c>
      <c r="C435" s="1" t="e">
        <f ca="1">INDIRECT(ADDRESS(MATCH(B435,list!$C$2:$C$100,0)+1,4,,,"list"))</f>
        <v>#N/A</v>
      </c>
      <c r="D435" s="2" t="e">
        <f t="shared" ca="1" si="18"/>
        <v>#N/A</v>
      </c>
      <c r="E435" s="25" t="e">
        <f t="shared" ca="1" si="19"/>
        <v>#N/A</v>
      </c>
      <c r="F435" s="25" t="e">
        <f t="shared" ca="1" si="20"/>
        <v>#N/A</v>
      </c>
    </row>
    <row r="436" spans="1:6" x14ac:dyDescent="0.15">
      <c r="A436" s="25">
        <v>435</v>
      </c>
      <c r="B436" s="1">
        <f>'waza-ari_condition-list'!D436</f>
        <v>0</v>
      </c>
      <c r="C436" s="1" t="e">
        <f ca="1">INDIRECT(ADDRESS(MATCH(B436,list!$C$2:$C$100,0)+1,4,,,"list"))</f>
        <v>#N/A</v>
      </c>
      <c r="D436" s="2" t="e">
        <f t="shared" ca="1" si="18"/>
        <v>#N/A</v>
      </c>
      <c r="E436" s="25" t="e">
        <f t="shared" ca="1" si="19"/>
        <v>#N/A</v>
      </c>
      <c r="F436" s="25" t="e">
        <f t="shared" ca="1" si="20"/>
        <v>#N/A</v>
      </c>
    </row>
    <row r="437" spans="1:6" x14ac:dyDescent="0.15">
      <c r="A437">
        <v>436</v>
      </c>
      <c r="B437" s="1">
        <f>'waza-ari_condition-list'!D437</f>
        <v>0</v>
      </c>
      <c r="C437" s="1" t="e">
        <f ca="1">INDIRECT(ADDRESS(MATCH(B437,list!$C$2:$C$100,0)+1,4,,,"list"))</f>
        <v>#N/A</v>
      </c>
      <c r="D437" s="2" t="e">
        <f t="shared" ca="1" si="18"/>
        <v>#N/A</v>
      </c>
      <c r="E437" s="25" t="e">
        <f t="shared" ca="1" si="19"/>
        <v>#N/A</v>
      </c>
      <c r="F437" s="25" t="e">
        <f t="shared" ca="1" si="20"/>
        <v>#N/A</v>
      </c>
    </row>
    <row r="438" spans="1:6" x14ac:dyDescent="0.15">
      <c r="A438" s="25">
        <v>437</v>
      </c>
      <c r="B438" s="1">
        <f>'waza-ari_condition-list'!D438</f>
        <v>0</v>
      </c>
      <c r="C438" s="1" t="e">
        <f ca="1">INDIRECT(ADDRESS(MATCH(B438,list!$C$2:$C$100,0)+1,4,,,"list"))</f>
        <v>#N/A</v>
      </c>
      <c r="D438" s="2" t="e">
        <f t="shared" ca="1" si="18"/>
        <v>#N/A</v>
      </c>
      <c r="E438" s="25" t="e">
        <f t="shared" ca="1" si="19"/>
        <v>#N/A</v>
      </c>
      <c r="F438" s="25" t="e">
        <f t="shared" ca="1" si="20"/>
        <v>#N/A</v>
      </c>
    </row>
    <row r="439" spans="1:6" x14ac:dyDescent="0.15">
      <c r="A439">
        <v>438</v>
      </c>
      <c r="B439" s="1">
        <f>'waza-ari_condition-list'!D439</f>
        <v>0</v>
      </c>
      <c r="C439" s="1" t="e">
        <f ca="1">INDIRECT(ADDRESS(MATCH(B439,list!$C$2:$C$100,0)+1,4,,,"list"))</f>
        <v>#N/A</v>
      </c>
      <c r="D439" s="2" t="e">
        <f t="shared" ca="1" si="18"/>
        <v>#N/A</v>
      </c>
      <c r="E439" s="25" t="e">
        <f t="shared" ca="1" si="19"/>
        <v>#N/A</v>
      </c>
      <c r="F439" s="25" t="e">
        <f t="shared" ca="1" si="20"/>
        <v>#N/A</v>
      </c>
    </row>
    <row r="440" spans="1:6" x14ac:dyDescent="0.15">
      <c r="A440" s="25">
        <v>439</v>
      </c>
      <c r="B440" s="1">
        <f>'waza-ari_condition-list'!D440</f>
        <v>0</v>
      </c>
      <c r="C440" s="1" t="e">
        <f ca="1">INDIRECT(ADDRESS(MATCH(B440,list!$C$2:$C$100,0)+1,4,,,"list"))</f>
        <v>#N/A</v>
      </c>
      <c r="D440" s="2" t="e">
        <f t="shared" ca="1" si="18"/>
        <v>#N/A</v>
      </c>
      <c r="E440" s="25" t="e">
        <f t="shared" ca="1" si="19"/>
        <v>#N/A</v>
      </c>
      <c r="F440" s="25" t="e">
        <f t="shared" ca="1" si="20"/>
        <v>#N/A</v>
      </c>
    </row>
    <row r="441" spans="1:6" x14ac:dyDescent="0.15">
      <c r="A441">
        <v>440</v>
      </c>
      <c r="B441" s="1">
        <f>'waza-ari_condition-list'!D441</f>
        <v>0</v>
      </c>
      <c r="C441" s="1" t="e">
        <f ca="1">INDIRECT(ADDRESS(MATCH(B441,list!$C$2:$C$100,0)+1,4,,,"list"))</f>
        <v>#N/A</v>
      </c>
      <c r="D441" s="2" t="e">
        <f t="shared" ca="1" si="18"/>
        <v>#N/A</v>
      </c>
      <c r="E441" s="25" t="e">
        <f t="shared" ca="1" si="19"/>
        <v>#N/A</v>
      </c>
      <c r="F441" s="25" t="e">
        <f t="shared" ca="1" si="20"/>
        <v>#N/A</v>
      </c>
    </row>
    <row r="442" spans="1:6" x14ac:dyDescent="0.15">
      <c r="A442" s="25">
        <v>441</v>
      </c>
      <c r="B442" s="1">
        <f>'waza-ari_condition-list'!D442</f>
        <v>0</v>
      </c>
      <c r="C442" s="1" t="e">
        <f ca="1">INDIRECT(ADDRESS(MATCH(B442,list!$C$2:$C$100,0)+1,4,,,"list"))</f>
        <v>#N/A</v>
      </c>
      <c r="D442" s="2" t="e">
        <f t="shared" ca="1" si="18"/>
        <v>#N/A</v>
      </c>
      <c r="E442" s="25" t="e">
        <f t="shared" ca="1" si="19"/>
        <v>#N/A</v>
      </c>
      <c r="F442" s="25" t="e">
        <f t="shared" ca="1" si="20"/>
        <v>#N/A</v>
      </c>
    </row>
    <row r="443" spans="1:6" x14ac:dyDescent="0.15">
      <c r="A443">
        <v>442</v>
      </c>
      <c r="B443" s="1">
        <f>'waza-ari_condition-list'!D443</f>
        <v>0</v>
      </c>
      <c r="C443" s="1" t="e">
        <f ca="1">INDIRECT(ADDRESS(MATCH(B443,list!$C$2:$C$100,0)+1,4,,,"list"))</f>
        <v>#N/A</v>
      </c>
      <c r="D443" s="2" t="e">
        <f t="shared" ca="1" si="18"/>
        <v>#N/A</v>
      </c>
      <c r="E443" s="25" t="e">
        <f t="shared" ca="1" si="19"/>
        <v>#N/A</v>
      </c>
      <c r="F443" s="25" t="e">
        <f t="shared" ca="1" si="20"/>
        <v>#N/A</v>
      </c>
    </row>
    <row r="444" spans="1:6" x14ac:dyDescent="0.15">
      <c r="A444" s="25">
        <v>443</v>
      </c>
      <c r="B444" s="1">
        <f>'waza-ari_condition-list'!D444</f>
        <v>0</v>
      </c>
      <c r="C444" s="1" t="e">
        <f ca="1">INDIRECT(ADDRESS(MATCH(B444,list!$C$2:$C$100,0)+1,4,,,"list"))</f>
        <v>#N/A</v>
      </c>
      <c r="D444" s="2" t="e">
        <f t="shared" ca="1" si="18"/>
        <v>#N/A</v>
      </c>
      <c r="E444" s="25" t="e">
        <f t="shared" ca="1" si="19"/>
        <v>#N/A</v>
      </c>
      <c r="F444" s="25" t="e">
        <f t="shared" ca="1" si="20"/>
        <v>#N/A</v>
      </c>
    </row>
    <row r="445" spans="1:6" x14ac:dyDescent="0.15">
      <c r="A445">
        <v>444</v>
      </c>
      <c r="B445" s="1">
        <f>'waza-ari_condition-list'!D445</f>
        <v>0</v>
      </c>
      <c r="C445" s="1" t="e">
        <f ca="1">INDIRECT(ADDRESS(MATCH(B445,list!$C$2:$C$100,0)+1,4,,,"list"))</f>
        <v>#N/A</v>
      </c>
      <c r="D445" s="2" t="e">
        <f t="shared" ca="1" si="18"/>
        <v>#N/A</v>
      </c>
      <c r="E445" s="25" t="e">
        <f t="shared" ca="1" si="19"/>
        <v>#N/A</v>
      </c>
      <c r="F445" s="25" t="e">
        <f t="shared" ca="1" si="20"/>
        <v>#N/A</v>
      </c>
    </row>
    <row r="446" spans="1:6" x14ac:dyDescent="0.15">
      <c r="A446" s="25">
        <v>445</v>
      </c>
      <c r="B446" s="1">
        <f>'waza-ari_condition-list'!D446</f>
        <v>0</v>
      </c>
      <c r="C446" s="1" t="e">
        <f ca="1">INDIRECT(ADDRESS(MATCH(B446,list!$C$2:$C$100,0)+1,4,,,"list"))</f>
        <v>#N/A</v>
      </c>
      <c r="D446" s="2" t="e">
        <f t="shared" ca="1" si="18"/>
        <v>#N/A</v>
      </c>
      <c r="E446" s="25" t="e">
        <f t="shared" ca="1" si="19"/>
        <v>#N/A</v>
      </c>
      <c r="F446" s="25" t="e">
        <f t="shared" ca="1" si="20"/>
        <v>#N/A</v>
      </c>
    </row>
    <row r="447" spans="1:6" x14ac:dyDescent="0.15">
      <c r="A447">
        <v>446</v>
      </c>
      <c r="B447" s="1">
        <f>'waza-ari_condition-list'!D447</f>
        <v>0</v>
      </c>
      <c r="C447" s="1" t="e">
        <f ca="1">INDIRECT(ADDRESS(MATCH(B447,list!$C$2:$C$100,0)+1,4,,,"list"))</f>
        <v>#N/A</v>
      </c>
      <c r="D447" s="2" t="e">
        <f t="shared" ca="1" si="18"/>
        <v>#N/A</v>
      </c>
      <c r="E447" s="25" t="e">
        <f t="shared" ca="1" si="19"/>
        <v>#N/A</v>
      </c>
      <c r="F447" s="25" t="e">
        <f t="shared" ca="1" si="20"/>
        <v>#N/A</v>
      </c>
    </row>
    <row r="448" spans="1:6" x14ac:dyDescent="0.15">
      <c r="A448" s="25">
        <v>447</v>
      </c>
      <c r="B448" s="1">
        <f>'waza-ari_condition-list'!D448</f>
        <v>0</v>
      </c>
      <c r="C448" s="1" t="e">
        <f ca="1">INDIRECT(ADDRESS(MATCH(B448,list!$C$2:$C$100,0)+1,4,,,"list"))</f>
        <v>#N/A</v>
      </c>
      <c r="D448" s="2" t="e">
        <f t="shared" ca="1" si="18"/>
        <v>#N/A</v>
      </c>
      <c r="E448" s="25" t="e">
        <f t="shared" ca="1" si="19"/>
        <v>#N/A</v>
      </c>
      <c r="F448" s="25" t="e">
        <f t="shared" ca="1" si="20"/>
        <v>#N/A</v>
      </c>
    </row>
    <row r="449" spans="1:6" x14ac:dyDescent="0.15">
      <c r="A449">
        <v>448</v>
      </c>
      <c r="B449" s="1">
        <f>'waza-ari_condition-list'!D449</f>
        <v>0</v>
      </c>
      <c r="C449" s="1" t="e">
        <f ca="1">INDIRECT(ADDRESS(MATCH(B449,list!$C$2:$C$100,0)+1,4,,,"list"))</f>
        <v>#N/A</v>
      </c>
      <c r="D449" s="2" t="e">
        <f t="shared" ca="1" si="18"/>
        <v>#N/A</v>
      </c>
      <c r="E449" s="25" t="e">
        <f t="shared" ca="1" si="19"/>
        <v>#N/A</v>
      </c>
      <c r="F449" s="25" t="e">
        <f t="shared" ca="1" si="20"/>
        <v>#N/A</v>
      </c>
    </row>
    <row r="450" spans="1:6" x14ac:dyDescent="0.15">
      <c r="A450" s="25">
        <v>449</v>
      </c>
      <c r="B450" s="1">
        <f>'waza-ari_condition-list'!D450</f>
        <v>0</v>
      </c>
      <c r="C450" s="1" t="e">
        <f ca="1">INDIRECT(ADDRESS(MATCH(B450,list!$C$2:$C$100,0)+1,4,,,"list"))</f>
        <v>#N/A</v>
      </c>
      <c r="D450" s="2" t="e">
        <f t="shared" ca="1" si="18"/>
        <v>#N/A</v>
      </c>
      <c r="E450" s="25" t="e">
        <f t="shared" ca="1" si="19"/>
        <v>#N/A</v>
      </c>
      <c r="F450" s="25" t="e">
        <f t="shared" ca="1" si="20"/>
        <v>#N/A</v>
      </c>
    </row>
    <row r="451" spans="1:6" x14ac:dyDescent="0.15">
      <c r="A451">
        <v>450</v>
      </c>
      <c r="B451" s="1">
        <f>'waza-ari_condition-list'!D451</f>
        <v>0</v>
      </c>
      <c r="C451" s="1" t="e">
        <f ca="1">INDIRECT(ADDRESS(MATCH(B451,list!$C$2:$C$100,0)+1,4,,,"list"))</f>
        <v>#N/A</v>
      </c>
      <c r="D451" s="2" t="e">
        <f t="shared" ref="D451:D514" ca="1" si="21">$D$1&amp;C451</f>
        <v>#N/A</v>
      </c>
      <c r="E451" s="25" t="e">
        <f t="shared" ref="E451:E514" ca="1" si="22">$E$1&amp;C451</f>
        <v>#N/A</v>
      </c>
      <c r="F451" s="25" t="e">
        <f t="shared" ref="F451:F514" ca="1" si="23">$F$1&amp;C451</f>
        <v>#N/A</v>
      </c>
    </row>
    <row r="452" spans="1:6" x14ac:dyDescent="0.15">
      <c r="A452" s="25">
        <v>451</v>
      </c>
      <c r="B452" s="1">
        <f>'waza-ari_condition-list'!D452</f>
        <v>0</v>
      </c>
      <c r="C452" s="1" t="e">
        <f ca="1">INDIRECT(ADDRESS(MATCH(B452,list!$C$2:$C$100,0)+1,4,,,"list"))</f>
        <v>#N/A</v>
      </c>
      <c r="D452" s="2" t="e">
        <f t="shared" ca="1" si="21"/>
        <v>#N/A</v>
      </c>
      <c r="E452" s="25" t="e">
        <f t="shared" ca="1" si="22"/>
        <v>#N/A</v>
      </c>
      <c r="F452" s="25" t="e">
        <f t="shared" ca="1" si="23"/>
        <v>#N/A</v>
      </c>
    </row>
    <row r="453" spans="1:6" x14ac:dyDescent="0.15">
      <c r="A453">
        <v>452</v>
      </c>
      <c r="B453" s="1">
        <f>'waza-ari_condition-list'!D453</f>
        <v>0</v>
      </c>
      <c r="C453" s="1" t="e">
        <f ca="1">INDIRECT(ADDRESS(MATCH(B453,list!$C$2:$C$100,0)+1,4,,,"list"))</f>
        <v>#N/A</v>
      </c>
      <c r="D453" s="2" t="e">
        <f t="shared" ca="1" si="21"/>
        <v>#N/A</v>
      </c>
      <c r="E453" s="25" t="e">
        <f t="shared" ca="1" si="22"/>
        <v>#N/A</v>
      </c>
      <c r="F453" s="25" t="e">
        <f t="shared" ca="1" si="23"/>
        <v>#N/A</v>
      </c>
    </row>
    <row r="454" spans="1:6" x14ac:dyDescent="0.15">
      <c r="A454" s="25">
        <v>453</v>
      </c>
      <c r="B454" s="1">
        <f>'waza-ari_condition-list'!D454</f>
        <v>0</v>
      </c>
      <c r="C454" s="1" t="e">
        <f ca="1">INDIRECT(ADDRESS(MATCH(B454,list!$C$2:$C$100,0)+1,4,,,"list"))</f>
        <v>#N/A</v>
      </c>
      <c r="D454" s="2" t="e">
        <f t="shared" ca="1" si="21"/>
        <v>#N/A</v>
      </c>
      <c r="E454" s="25" t="e">
        <f t="shared" ca="1" si="22"/>
        <v>#N/A</v>
      </c>
      <c r="F454" s="25" t="e">
        <f t="shared" ca="1" si="23"/>
        <v>#N/A</v>
      </c>
    </row>
    <row r="455" spans="1:6" x14ac:dyDescent="0.15">
      <c r="A455">
        <v>454</v>
      </c>
      <c r="B455" s="1">
        <f>'waza-ari_condition-list'!D455</f>
        <v>0</v>
      </c>
      <c r="C455" s="1" t="e">
        <f ca="1">INDIRECT(ADDRESS(MATCH(B455,list!$C$2:$C$100,0)+1,4,,,"list"))</f>
        <v>#N/A</v>
      </c>
      <c r="D455" s="2" t="e">
        <f t="shared" ca="1" si="21"/>
        <v>#N/A</v>
      </c>
      <c r="E455" s="25" t="e">
        <f t="shared" ca="1" si="22"/>
        <v>#N/A</v>
      </c>
      <c r="F455" s="25" t="e">
        <f t="shared" ca="1" si="23"/>
        <v>#N/A</v>
      </c>
    </row>
    <row r="456" spans="1:6" x14ac:dyDescent="0.15">
      <c r="A456" s="25">
        <v>455</v>
      </c>
      <c r="B456" s="1">
        <f>'waza-ari_condition-list'!D456</f>
        <v>0</v>
      </c>
      <c r="C456" s="1" t="e">
        <f ca="1">INDIRECT(ADDRESS(MATCH(B456,list!$C$2:$C$100,0)+1,4,,,"list"))</f>
        <v>#N/A</v>
      </c>
      <c r="D456" s="2" t="e">
        <f t="shared" ca="1" si="21"/>
        <v>#N/A</v>
      </c>
      <c r="E456" s="25" t="e">
        <f t="shared" ca="1" si="22"/>
        <v>#N/A</v>
      </c>
      <c r="F456" s="25" t="e">
        <f t="shared" ca="1" si="23"/>
        <v>#N/A</v>
      </c>
    </row>
    <row r="457" spans="1:6" x14ac:dyDescent="0.15">
      <c r="A457">
        <v>456</v>
      </c>
      <c r="B457" s="1">
        <f>'waza-ari_condition-list'!D457</f>
        <v>0</v>
      </c>
      <c r="C457" s="1" t="e">
        <f ca="1">INDIRECT(ADDRESS(MATCH(B457,list!$C$2:$C$100,0)+1,4,,,"list"))</f>
        <v>#N/A</v>
      </c>
      <c r="D457" s="2" t="e">
        <f t="shared" ca="1" si="21"/>
        <v>#N/A</v>
      </c>
      <c r="E457" s="25" t="e">
        <f t="shared" ca="1" si="22"/>
        <v>#N/A</v>
      </c>
      <c r="F457" s="25" t="e">
        <f t="shared" ca="1" si="23"/>
        <v>#N/A</v>
      </c>
    </row>
    <row r="458" spans="1:6" x14ac:dyDescent="0.15">
      <c r="A458" s="25">
        <v>457</v>
      </c>
      <c r="B458" s="1">
        <f>'waza-ari_condition-list'!D458</f>
        <v>0</v>
      </c>
      <c r="C458" s="1" t="e">
        <f ca="1">INDIRECT(ADDRESS(MATCH(B458,list!$C$2:$C$100,0)+1,4,,,"list"))</f>
        <v>#N/A</v>
      </c>
      <c r="D458" s="2" t="e">
        <f t="shared" ca="1" si="21"/>
        <v>#N/A</v>
      </c>
      <c r="E458" s="25" t="e">
        <f t="shared" ca="1" si="22"/>
        <v>#N/A</v>
      </c>
      <c r="F458" s="25" t="e">
        <f t="shared" ca="1" si="23"/>
        <v>#N/A</v>
      </c>
    </row>
    <row r="459" spans="1:6" x14ac:dyDescent="0.15">
      <c r="A459">
        <v>458</v>
      </c>
      <c r="B459" s="1">
        <f>'waza-ari_condition-list'!D459</f>
        <v>0</v>
      </c>
      <c r="C459" s="1" t="e">
        <f ca="1">INDIRECT(ADDRESS(MATCH(B459,list!$C$2:$C$100,0)+1,4,,,"list"))</f>
        <v>#N/A</v>
      </c>
      <c r="D459" s="2" t="e">
        <f t="shared" ca="1" si="21"/>
        <v>#N/A</v>
      </c>
      <c r="E459" s="25" t="e">
        <f t="shared" ca="1" si="22"/>
        <v>#N/A</v>
      </c>
      <c r="F459" s="25" t="e">
        <f t="shared" ca="1" si="23"/>
        <v>#N/A</v>
      </c>
    </row>
    <row r="460" spans="1:6" x14ac:dyDescent="0.15">
      <c r="A460" s="25">
        <v>459</v>
      </c>
      <c r="B460" s="1">
        <f>'waza-ari_condition-list'!D460</f>
        <v>0</v>
      </c>
      <c r="C460" s="1" t="e">
        <f ca="1">INDIRECT(ADDRESS(MATCH(B460,list!$C$2:$C$100,0)+1,4,,,"list"))</f>
        <v>#N/A</v>
      </c>
      <c r="D460" s="2" t="e">
        <f t="shared" ca="1" si="21"/>
        <v>#N/A</v>
      </c>
      <c r="E460" s="25" t="e">
        <f t="shared" ca="1" si="22"/>
        <v>#N/A</v>
      </c>
      <c r="F460" s="25" t="e">
        <f t="shared" ca="1" si="23"/>
        <v>#N/A</v>
      </c>
    </row>
    <row r="461" spans="1:6" x14ac:dyDescent="0.15">
      <c r="A461">
        <v>460</v>
      </c>
      <c r="B461" s="1">
        <f>'waza-ari_condition-list'!D461</f>
        <v>0</v>
      </c>
      <c r="C461" s="1" t="e">
        <f ca="1">INDIRECT(ADDRESS(MATCH(B461,list!$C$2:$C$100,0)+1,4,,,"list"))</f>
        <v>#N/A</v>
      </c>
      <c r="D461" s="2" t="e">
        <f t="shared" ca="1" si="21"/>
        <v>#N/A</v>
      </c>
      <c r="E461" s="25" t="e">
        <f t="shared" ca="1" si="22"/>
        <v>#N/A</v>
      </c>
      <c r="F461" s="25" t="e">
        <f t="shared" ca="1" si="23"/>
        <v>#N/A</v>
      </c>
    </row>
    <row r="462" spans="1:6" x14ac:dyDescent="0.15">
      <c r="A462" s="25">
        <v>461</v>
      </c>
      <c r="B462" s="1">
        <f>'waza-ari_condition-list'!D462</f>
        <v>0</v>
      </c>
      <c r="C462" s="1" t="e">
        <f ca="1">INDIRECT(ADDRESS(MATCH(B462,list!$C$2:$C$100,0)+1,4,,,"list"))</f>
        <v>#N/A</v>
      </c>
      <c r="D462" s="2" t="e">
        <f t="shared" ca="1" si="21"/>
        <v>#N/A</v>
      </c>
      <c r="E462" s="25" t="e">
        <f t="shared" ca="1" si="22"/>
        <v>#N/A</v>
      </c>
      <c r="F462" s="25" t="e">
        <f t="shared" ca="1" si="23"/>
        <v>#N/A</v>
      </c>
    </row>
    <row r="463" spans="1:6" x14ac:dyDescent="0.15">
      <c r="A463">
        <v>462</v>
      </c>
      <c r="B463" s="1">
        <f>'waza-ari_condition-list'!D463</f>
        <v>0</v>
      </c>
      <c r="C463" s="1" t="e">
        <f ca="1">INDIRECT(ADDRESS(MATCH(B463,list!$C$2:$C$100,0)+1,4,,,"list"))</f>
        <v>#N/A</v>
      </c>
      <c r="D463" s="2" t="e">
        <f t="shared" ca="1" si="21"/>
        <v>#N/A</v>
      </c>
      <c r="E463" s="25" t="e">
        <f t="shared" ca="1" si="22"/>
        <v>#N/A</v>
      </c>
      <c r="F463" s="25" t="e">
        <f t="shared" ca="1" si="23"/>
        <v>#N/A</v>
      </c>
    </row>
    <row r="464" spans="1:6" x14ac:dyDescent="0.15">
      <c r="A464" s="25">
        <v>463</v>
      </c>
      <c r="B464" s="1">
        <f>'waza-ari_condition-list'!D464</f>
        <v>0</v>
      </c>
      <c r="C464" s="1" t="e">
        <f ca="1">INDIRECT(ADDRESS(MATCH(B464,list!$C$2:$C$100,0)+1,4,,,"list"))</f>
        <v>#N/A</v>
      </c>
      <c r="D464" s="2" t="e">
        <f t="shared" ca="1" si="21"/>
        <v>#N/A</v>
      </c>
      <c r="E464" s="25" t="e">
        <f t="shared" ca="1" si="22"/>
        <v>#N/A</v>
      </c>
      <c r="F464" s="25" t="e">
        <f t="shared" ca="1" si="23"/>
        <v>#N/A</v>
      </c>
    </row>
    <row r="465" spans="1:6" x14ac:dyDescent="0.15">
      <c r="A465">
        <v>464</v>
      </c>
      <c r="B465" s="1">
        <f>'waza-ari_condition-list'!D465</f>
        <v>0</v>
      </c>
      <c r="C465" s="1" t="e">
        <f ca="1">INDIRECT(ADDRESS(MATCH(B465,list!$C$2:$C$100,0)+1,4,,,"list"))</f>
        <v>#N/A</v>
      </c>
      <c r="D465" s="2" t="e">
        <f t="shared" ca="1" si="21"/>
        <v>#N/A</v>
      </c>
      <c r="E465" s="25" t="e">
        <f t="shared" ca="1" si="22"/>
        <v>#N/A</v>
      </c>
      <c r="F465" s="25" t="e">
        <f t="shared" ca="1" si="23"/>
        <v>#N/A</v>
      </c>
    </row>
    <row r="466" spans="1:6" x14ac:dyDescent="0.15">
      <c r="A466" s="25">
        <v>465</v>
      </c>
      <c r="B466" s="1">
        <f>'waza-ari_condition-list'!D466</f>
        <v>0</v>
      </c>
      <c r="C466" s="1" t="e">
        <f ca="1">INDIRECT(ADDRESS(MATCH(B466,list!$C$2:$C$100,0)+1,4,,,"list"))</f>
        <v>#N/A</v>
      </c>
      <c r="D466" s="2" t="e">
        <f t="shared" ca="1" si="21"/>
        <v>#N/A</v>
      </c>
      <c r="E466" s="25" t="e">
        <f t="shared" ca="1" si="22"/>
        <v>#N/A</v>
      </c>
      <c r="F466" s="25" t="e">
        <f t="shared" ca="1" si="23"/>
        <v>#N/A</v>
      </c>
    </row>
    <row r="467" spans="1:6" x14ac:dyDescent="0.15">
      <c r="A467">
        <v>466</v>
      </c>
      <c r="B467" s="1">
        <f>'waza-ari_condition-list'!D467</f>
        <v>0</v>
      </c>
      <c r="C467" s="1" t="e">
        <f ca="1">INDIRECT(ADDRESS(MATCH(B467,list!$C$2:$C$100,0)+1,4,,,"list"))</f>
        <v>#N/A</v>
      </c>
      <c r="D467" s="2" t="e">
        <f t="shared" ca="1" si="21"/>
        <v>#N/A</v>
      </c>
      <c r="E467" s="25" t="e">
        <f t="shared" ca="1" si="22"/>
        <v>#N/A</v>
      </c>
      <c r="F467" s="25" t="e">
        <f t="shared" ca="1" si="23"/>
        <v>#N/A</v>
      </c>
    </row>
    <row r="468" spans="1:6" x14ac:dyDescent="0.15">
      <c r="A468" s="25">
        <v>467</v>
      </c>
      <c r="B468" s="1">
        <f>'waza-ari_condition-list'!D468</f>
        <v>0</v>
      </c>
      <c r="C468" s="1" t="e">
        <f ca="1">INDIRECT(ADDRESS(MATCH(B468,list!$C$2:$C$100,0)+1,4,,,"list"))</f>
        <v>#N/A</v>
      </c>
      <c r="D468" s="2" t="e">
        <f t="shared" ca="1" si="21"/>
        <v>#N/A</v>
      </c>
      <c r="E468" s="25" t="e">
        <f t="shared" ca="1" si="22"/>
        <v>#N/A</v>
      </c>
      <c r="F468" s="25" t="e">
        <f t="shared" ca="1" si="23"/>
        <v>#N/A</v>
      </c>
    </row>
    <row r="469" spans="1:6" x14ac:dyDescent="0.15">
      <c r="A469">
        <v>468</v>
      </c>
      <c r="B469" s="1">
        <f>'waza-ari_condition-list'!D469</f>
        <v>0</v>
      </c>
      <c r="C469" s="1" t="e">
        <f ca="1">INDIRECT(ADDRESS(MATCH(B469,list!$C$2:$C$100,0)+1,4,,,"list"))</f>
        <v>#N/A</v>
      </c>
      <c r="D469" s="2" t="e">
        <f t="shared" ca="1" si="21"/>
        <v>#N/A</v>
      </c>
      <c r="E469" s="25" t="e">
        <f t="shared" ca="1" si="22"/>
        <v>#N/A</v>
      </c>
      <c r="F469" s="25" t="e">
        <f t="shared" ca="1" si="23"/>
        <v>#N/A</v>
      </c>
    </row>
    <row r="470" spans="1:6" x14ac:dyDescent="0.15">
      <c r="A470" s="25">
        <v>469</v>
      </c>
      <c r="B470" s="1">
        <f>'waza-ari_condition-list'!D470</f>
        <v>0</v>
      </c>
      <c r="C470" s="1" t="e">
        <f ca="1">INDIRECT(ADDRESS(MATCH(B470,list!$C$2:$C$100,0)+1,4,,,"list"))</f>
        <v>#N/A</v>
      </c>
      <c r="D470" s="2" t="e">
        <f t="shared" ca="1" si="21"/>
        <v>#N/A</v>
      </c>
      <c r="E470" s="25" t="e">
        <f t="shared" ca="1" si="22"/>
        <v>#N/A</v>
      </c>
      <c r="F470" s="25" t="e">
        <f t="shared" ca="1" si="23"/>
        <v>#N/A</v>
      </c>
    </row>
    <row r="471" spans="1:6" x14ac:dyDescent="0.15">
      <c r="A471">
        <v>470</v>
      </c>
      <c r="B471" s="1">
        <f>'waza-ari_condition-list'!D471</f>
        <v>0</v>
      </c>
      <c r="C471" s="1" t="e">
        <f ca="1">INDIRECT(ADDRESS(MATCH(B471,list!$C$2:$C$100,0)+1,4,,,"list"))</f>
        <v>#N/A</v>
      </c>
      <c r="D471" s="2" t="e">
        <f t="shared" ca="1" si="21"/>
        <v>#N/A</v>
      </c>
      <c r="E471" s="25" t="e">
        <f t="shared" ca="1" si="22"/>
        <v>#N/A</v>
      </c>
      <c r="F471" s="25" t="e">
        <f t="shared" ca="1" si="23"/>
        <v>#N/A</v>
      </c>
    </row>
    <row r="472" spans="1:6" x14ac:dyDescent="0.15">
      <c r="A472" s="25">
        <v>471</v>
      </c>
      <c r="B472" s="1">
        <f>'waza-ari_condition-list'!D472</f>
        <v>0</v>
      </c>
      <c r="C472" s="1" t="e">
        <f ca="1">INDIRECT(ADDRESS(MATCH(B472,list!$C$2:$C$100,0)+1,4,,,"list"))</f>
        <v>#N/A</v>
      </c>
      <c r="D472" s="2" t="e">
        <f t="shared" ca="1" si="21"/>
        <v>#N/A</v>
      </c>
      <c r="E472" s="25" t="e">
        <f t="shared" ca="1" si="22"/>
        <v>#N/A</v>
      </c>
      <c r="F472" s="25" t="e">
        <f t="shared" ca="1" si="23"/>
        <v>#N/A</v>
      </c>
    </row>
    <row r="473" spans="1:6" x14ac:dyDescent="0.15">
      <c r="A473">
        <v>472</v>
      </c>
      <c r="B473" s="1">
        <f>'waza-ari_condition-list'!D473</f>
        <v>0</v>
      </c>
      <c r="C473" s="1" t="e">
        <f ca="1">INDIRECT(ADDRESS(MATCH(B473,list!$C$2:$C$100,0)+1,4,,,"list"))</f>
        <v>#N/A</v>
      </c>
      <c r="D473" s="2" t="e">
        <f t="shared" ca="1" si="21"/>
        <v>#N/A</v>
      </c>
      <c r="E473" s="25" t="e">
        <f t="shared" ca="1" si="22"/>
        <v>#N/A</v>
      </c>
      <c r="F473" s="25" t="e">
        <f t="shared" ca="1" si="23"/>
        <v>#N/A</v>
      </c>
    </row>
    <row r="474" spans="1:6" x14ac:dyDescent="0.15">
      <c r="A474" s="25">
        <v>473</v>
      </c>
      <c r="B474" s="1">
        <f>'waza-ari_condition-list'!D474</f>
        <v>0</v>
      </c>
      <c r="C474" s="1" t="e">
        <f ca="1">INDIRECT(ADDRESS(MATCH(B474,list!$C$2:$C$100,0)+1,4,,,"list"))</f>
        <v>#N/A</v>
      </c>
      <c r="D474" s="2" t="e">
        <f t="shared" ca="1" si="21"/>
        <v>#N/A</v>
      </c>
      <c r="E474" s="25" t="e">
        <f t="shared" ca="1" si="22"/>
        <v>#N/A</v>
      </c>
      <c r="F474" s="25" t="e">
        <f t="shared" ca="1" si="23"/>
        <v>#N/A</v>
      </c>
    </row>
    <row r="475" spans="1:6" x14ac:dyDescent="0.15">
      <c r="A475">
        <v>474</v>
      </c>
      <c r="B475" s="1">
        <f>'waza-ari_condition-list'!D475</f>
        <v>0</v>
      </c>
      <c r="C475" s="1" t="e">
        <f ca="1">INDIRECT(ADDRESS(MATCH(B475,list!$C$2:$C$100,0)+1,4,,,"list"))</f>
        <v>#N/A</v>
      </c>
      <c r="D475" s="2" t="e">
        <f t="shared" ca="1" si="21"/>
        <v>#N/A</v>
      </c>
      <c r="E475" s="25" t="e">
        <f t="shared" ca="1" si="22"/>
        <v>#N/A</v>
      </c>
      <c r="F475" s="25" t="e">
        <f t="shared" ca="1" si="23"/>
        <v>#N/A</v>
      </c>
    </row>
    <row r="476" spans="1:6" x14ac:dyDescent="0.15">
      <c r="A476" s="25">
        <v>475</v>
      </c>
      <c r="B476" s="1">
        <f>'waza-ari_condition-list'!D476</f>
        <v>0</v>
      </c>
      <c r="C476" s="1" t="e">
        <f ca="1">INDIRECT(ADDRESS(MATCH(B476,list!$C$2:$C$100,0)+1,4,,,"list"))</f>
        <v>#N/A</v>
      </c>
      <c r="D476" s="2" t="e">
        <f t="shared" ca="1" si="21"/>
        <v>#N/A</v>
      </c>
      <c r="E476" s="25" t="e">
        <f t="shared" ca="1" si="22"/>
        <v>#N/A</v>
      </c>
      <c r="F476" s="25" t="e">
        <f t="shared" ca="1" si="23"/>
        <v>#N/A</v>
      </c>
    </row>
    <row r="477" spans="1:6" x14ac:dyDescent="0.15">
      <c r="A477">
        <v>476</v>
      </c>
      <c r="B477" s="1">
        <f>'waza-ari_condition-list'!D477</f>
        <v>0</v>
      </c>
      <c r="C477" s="1" t="e">
        <f ca="1">INDIRECT(ADDRESS(MATCH(B477,list!$C$2:$C$100,0)+1,4,,,"list"))</f>
        <v>#N/A</v>
      </c>
      <c r="D477" s="2" t="e">
        <f t="shared" ca="1" si="21"/>
        <v>#N/A</v>
      </c>
      <c r="E477" s="25" t="e">
        <f t="shared" ca="1" si="22"/>
        <v>#N/A</v>
      </c>
      <c r="F477" s="25" t="e">
        <f t="shared" ca="1" si="23"/>
        <v>#N/A</v>
      </c>
    </row>
    <row r="478" spans="1:6" x14ac:dyDescent="0.15">
      <c r="A478" s="25">
        <v>477</v>
      </c>
      <c r="B478" s="1">
        <f>'waza-ari_condition-list'!D478</f>
        <v>0</v>
      </c>
      <c r="C478" s="1" t="e">
        <f ca="1">INDIRECT(ADDRESS(MATCH(B478,list!$C$2:$C$100,0)+1,4,,,"list"))</f>
        <v>#N/A</v>
      </c>
      <c r="D478" s="2" t="e">
        <f t="shared" ca="1" si="21"/>
        <v>#N/A</v>
      </c>
      <c r="E478" s="25" t="e">
        <f t="shared" ca="1" si="22"/>
        <v>#N/A</v>
      </c>
      <c r="F478" s="25" t="e">
        <f t="shared" ca="1" si="23"/>
        <v>#N/A</v>
      </c>
    </row>
    <row r="479" spans="1:6" x14ac:dyDescent="0.15">
      <c r="A479">
        <v>478</v>
      </c>
      <c r="B479" s="1">
        <f>'waza-ari_condition-list'!D479</f>
        <v>0</v>
      </c>
      <c r="C479" s="1" t="e">
        <f ca="1">INDIRECT(ADDRESS(MATCH(B479,list!$C$2:$C$100,0)+1,4,,,"list"))</f>
        <v>#N/A</v>
      </c>
      <c r="D479" s="2" t="e">
        <f t="shared" ca="1" si="21"/>
        <v>#N/A</v>
      </c>
      <c r="E479" s="25" t="e">
        <f t="shared" ca="1" si="22"/>
        <v>#N/A</v>
      </c>
      <c r="F479" s="25" t="e">
        <f t="shared" ca="1" si="23"/>
        <v>#N/A</v>
      </c>
    </row>
    <row r="480" spans="1:6" x14ac:dyDescent="0.15">
      <c r="A480" s="25">
        <v>479</v>
      </c>
      <c r="B480" s="1">
        <f>'waza-ari_condition-list'!D480</f>
        <v>0</v>
      </c>
      <c r="C480" s="1" t="e">
        <f ca="1">INDIRECT(ADDRESS(MATCH(B480,list!$C$2:$C$100,0)+1,4,,,"list"))</f>
        <v>#N/A</v>
      </c>
      <c r="D480" s="2" t="e">
        <f t="shared" ca="1" si="21"/>
        <v>#N/A</v>
      </c>
      <c r="E480" s="25" t="e">
        <f t="shared" ca="1" si="22"/>
        <v>#N/A</v>
      </c>
      <c r="F480" s="25" t="e">
        <f t="shared" ca="1" si="23"/>
        <v>#N/A</v>
      </c>
    </row>
    <row r="481" spans="1:6" x14ac:dyDescent="0.15">
      <c r="A481">
        <v>480</v>
      </c>
      <c r="B481" s="1">
        <f>'waza-ari_condition-list'!D481</f>
        <v>0</v>
      </c>
      <c r="C481" s="1" t="e">
        <f ca="1">INDIRECT(ADDRESS(MATCH(B481,list!$C$2:$C$100,0)+1,4,,,"list"))</f>
        <v>#N/A</v>
      </c>
      <c r="D481" s="2" t="e">
        <f t="shared" ca="1" si="21"/>
        <v>#N/A</v>
      </c>
      <c r="E481" s="25" t="e">
        <f t="shared" ca="1" si="22"/>
        <v>#N/A</v>
      </c>
      <c r="F481" s="25" t="e">
        <f t="shared" ca="1" si="23"/>
        <v>#N/A</v>
      </c>
    </row>
    <row r="482" spans="1:6" x14ac:dyDescent="0.15">
      <c r="A482" s="25">
        <v>481</v>
      </c>
      <c r="B482" s="1">
        <f>'waza-ari_condition-list'!D482</f>
        <v>0</v>
      </c>
      <c r="C482" s="1" t="e">
        <f ca="1">INDIRECT(ADDRESS(MATCH(B482,list!$C$2:$C$100,0)+1,4,,,"list"))</f>
        <v>#N/A</v>
      </c>
      <c r="D482" s="2" t="e">
        <f t="shared" ca="1" si="21"/>
        <v>#N/A</v>
      </c>
      <c r="E482" s="25" t="e">
        <f t="shared" ca="1" si="22"/>
        <v>#N/A</v>
      </c>
      <c r="F482" s="25" t="e">
        <f t="shared" ca="1" si="23"/>
        <v>#N/A</v>
      </c>
    </row>
    <row r="483" spans="1:6" x14ac:dyDescent="0.15">
      <c r="A483">
        <v>482</v>
      </c>
      <c r="B483" s="1">
        <f>'waza-ari_condition-list'!D483</f>
        <v>0</v>
      </c>
      <c r="C483" s="1" t="e">
        <f ca="1">INDIRECT(ADDRESS(MATCH(B483,list!$C$2:$C$100,0)+1,4,,,"list"))</f>
        <v>#N/A</v>
      </c>
      <c r="D483" s="2" t="e">
        <f t="shared" ca="1" si="21"/>
        <v>#N/A</v>
      </c>
      <c r="E483" s="25" t="e">
        <f t="shared" ca="1" si="22"/>
        <v>#N/A</v>
      </c>
      <c r="F483" s="25" t="e">
        <f t="shared" ca="1" si="23"/>
        <v>#N/A</v>
      </c>
    </row>
    <row r="484" spans="1:6" x14ac:dyDescent="0.15">
      <c r="A484" s="25">
        <v>483</v>
      </c>
      <c r="B484" s="1">
        <f>'waza-ari_condition-list'!D484</f>
        <v>0</v>
      </c>
      <c r="C484" s="1" t="e">
        <f ca="1">INDIRECT(ADDRESS(MATCH(B484,list!$C$2:$C$100,0)+1,4,,,"list"))</f>
        <v>#N/A</v>
      </c>
      <c r="D484" s="2" t="e">
        <f t="shared" ca="1" si="21"/>
        <v>#N/A</v>
      </c>
      <c r="E484" s="25" t="e">
        <f t="shared" ca="1" si="22"/>
        <v>#N/A</v>
      </c>
      <c r="F484" s="25" t="e">
        <f t="shared" ca="1" si="23"/>
        <v>#N/A</v>
      </c>
    </row>
    <row r="485" spans="1:6" x14ac:dyDescent="0.15">
      <c r="A485">
        <v>484</v>
      </c>
      <c r="B485" s="1">
        <f>'waza-ari_condition-list'!D485</f>
        <v>0</v>
      </c>
      <c r="C485" s="1" t="e">
        <f ca="1">INDIRECT(ADDRESS(MATCH(B485,list!$C$2:$C$100,0)+1,4,,,"list"))</f>
        <v>#N/A</v>
      </c>
      <c r="D485" s="2" t="e">
        <f t="shared" ca="1" si="21"/>
        <v>#N/A</v>
      </c>
      <c r="E485" s="25" t="e">
        <f t="shared" ca="1" si="22"/>
        <v>#N/A</v>
      </c>
      <c r="F485" s="25" t="e">
        <f t="shared" ca="1" si="23"/>
        <v>#N/A</v>
      </c>
    </row>
    <row r="486" spans="1:6" x14ac:dyDescent="0.15">
      <c r="A486" s="25">
        <v>485</v>
      </c>
      <c r="B486" s="1">
        <f>'waza-ari_condition-list'!D486</f>
        <v>0</v>
      </c>
      <c r="C486" s="1" t="e">
        <f ca="1">INDIRECT(ADDRESS(MATCH(B486,list!$C$2:$C$100,0)+1,4,,,"list"))</f>
        <v>#N/A</v>
      </c>
      <c r="D486" s="2" t="e">
        <f t="shared" ca="1" si="21"/>
        <v>#N/A</v>
      </c>
      <c r="E486" s="25" t="e">
        <f t="shared" ca="1" si="22"/>
        <v>#N/A</v>
      </c>
      <c r="F486" s="25" t="e">
        <f t="shared" ca="1" si="23"/>
        <v>#N/A</v>
      </c>
    </row>
    <row r="487" spans="1:6" x14ac:dyDescent="0.15">
      <c r="A487">
        <v>486</v>
      </c>
      <c r="B487" s="1">
        <f>'waza-ari_condition-list'!D487</f>
        <v>0</v>
      </c>
      <c r="C487" s="1" t="e">
        <f ca="1">INDIRECT(ADDRESS(MATCH(B487,list!$C$2:$C$100,0)+1,4,,,"list"))</f>
        <v>#N/A</v>
      </c>
      <c r="D487" s="2" t="e">
        <f t="shared" ca="1" si="21"/>
        <v>#N/A</v>
      </c>
      <c r="E487" s="25" t="e">
        <f t="shared" ca="1" si="22"/>
        <v>#N/A</v>
      </c>
      <c r="F487" s="25" t="e">
        <f t="shared" ca="1" si="23"/>
        <v>#N/A</v>
      </c>
    </row>
    <row r="488" spans="1:6" x14ac:dyDescent="0.15">
      <c r="A488" s="25">
        <v>487</v>
      </c>
      <c r="B488" s="1">
        <f>'waza-ari_condition-list'!D488</f>
        <v>0</v>
      </c>
      <c r="C488" s="1" t="e">
        <f ca="1">INDIRECT(ADDRESS(MATCH(B488,list!$C$2:$C$100,0)+1,4,,,"list"))</f>
        <v>#N/A</v>
      </c>
      <c r="D488" s="2" t="e">
        <f t="shared" ca="1" si="21"/>
        <v>#N/A</v>
      </c>
      <c r="E488" s="25" t="e">
        <f t="shared" ca="1" si="22"/>
        <v>#N/A</v>
      </c>
      <c r="F488" s="25" t="e">
        <f t="shared" ca="1" si="23"/>
        <v>#N/A</v>
      </c>
    </row>
    <row r="489" spans="1:6" x14ac:dyDescent="0.15">
      <c r="A489">
        <v>488</v>
      </c>
      <c r="B489" s="1">
        <f>'waza-ari_condition-list'!D489</f>
        <v>0</v>
      </c>
      <c r="C489" s="1" t="e">
        <f ca="1">INDIRECT(ADDRESS(MATCH(B489,list!$C$2:$C$100,0)+1,4,,,"list"))</f>
        <v>#N/A</v>
      </c>
      <c r="D489" s="2" t="e">
        <f t="shared" ca="1" si="21"/>
        <v>#N/A</v>
      </c>
      <c r="E489" s="25" t="e">
        <f t="shared" ca="1" si="22"/>
        <v>#N/A</v>
      </c>
      <c r="F489" s="25" t="e">
        <f t="shared" ca="1" si="23"/>
        <v>#N/A</v>
      </c>
    </row>
    <row r="490" spans="1:6" x14ac:dyDescent="0.15">
      <c r="A490" s="25">
        <v>489</v>
      </c>
      <c r="B490" s="1">
        <f>'waza-ari_condition-list'!D490</f>
        <v>0</v>
      </c>
      <c r="C490" s="1" t="e">
        <f ca="1">INDIRECT(ADDRESS(MATCH(B490,list!$C$2:$C$100,0)+1,4,,,"list"))</f>
        <v>#N/A</v>
      </c>
      <c r="D490" s="2" t="e">
        <f t="shared" ca="1" si="21"/>
        <v>#N/A</v>
      </c>
      <c r="E490" s="25" t="e">
        <f t="shared" ca="1" si="22"/>
        <v>#N/A</v>
      </c>
      <c r="F490" s="25" t="e">
        <f t="shared" ca="1" si="23"/>
        <v>#N/A</v>
      </c>
    </row>
    <row r="491" spans="1:6" x14ac:dyDescent="0.15">
      <c r="A491">
        <v>490</v>
      </c>
      <c r="B491" s="1">
        <f>'waza-ari_condition-list'!D491</f>
        <v>0</v>
      </c>
      <c r="C491" s="1" t="e">
        <f ca="1">INDIRECT(ADDRESS(MATCH(B491,list!$C$2:$C$100,0)+1,4,,,"list"))</f>
        <v>#N/A</v>
      </c>
      <c r="D491" s="2" t="e">
        <f t="shared" ca="1" si="21"/>
        <v>#N/A</v>
      </c>
      <c r="E491" s="25" t="e">
        <f t="shared" ca="1" si="22"/>
        <v>#N/A</v>
      </c>
      <c r="F491" s="25" t="e">
        <f t="shared" ca="1" si="23"/>
        <v>#N/A</v>
      </c>
    </row>
    <row r="492" spans="1:6" x14ac:dyDescent="0.15">
      <c r="A492" s="25">
        <v>491</v>
      </c>
      <c r="B492" s="1">
        <f>'waza-ari_condition-list'!D492</f>
        <v>0</v>
      </c>
      <c r="C492" s="1" t="e">
        <f ca="1">INDIRECT(ADDRESS(MATCH(B492,list!$C$2:$C$100,0)+1,4,,,"list"))</f>
        <v>#N/A</v>
      </c>
      <c r="D492" s="2" t="e">
        <f t="shared" ca="1" si="21"/>
        <v>#N/A</v>
      </c>
      <c r="E492" s="25" t="e">
        <f t="shared" ca="1" si="22"/>
        <v>#N/A</v>
      </c>
      <c r="F492" s="25" t="e">
        <f t="shared" ca="1" si="23"/>
        <v>#N/A</v>
      </c>
    </row>
    <row r="493" spans="1:6" x14ac:dyDescent="0.15">
      <c r="A493">
        <v>492</v>
      </c>
      <c r="B493" s="1">
        <f>'waza-ari_condition-list'!D493</f>
        <v>0</v>
      </c>
      <c r="C493" s="1" t="e">
        <f ca="1">INDIRECT(ADDRESS(MATCH(B493,list!$C$2:$C$100,0)+1,4,,,"list"))</f>
        <v>#N/A</v>
      </c>
      <c r="D493" s="2" t="e">
        <f t="shared" ca="1" si="21"/>
        <v>#N/A</v>
      </c>
      <c r="E493" s="25" t="e">
        <f t="shared" ca="1" si="22"/>
        <v>#N/A</v>
      </c>
      <c r="F493" s="25" t="e">
        <f t="shared" ca="1" si="23"/>
        <v>#N/A</v>
      </c>
    </row>
    <row r="494" spans="1:6" x14ac:dyDescent="0.15">
      <c r="A494" s="25">
        <v>493</v>
      </c>
      <c r="B494" s="1">
        <f>'waza-ari_condition-list'!D494</f>
        <v>0</v>
      </c>
      <c r="C494" s="1" t="e">
        <f ca="1">INDIRECT(ADDRESS(MATCH(B494,list!$C$2:$C$100,0)+1,4,,,"list"))</f>
        <v>#N/A</v>
      </c>
      <c r="D494" s="2" t="e">
        <f t="shared" ca="1" si="21"/>
        <v>#N/A</v>
      </c>
      <c r="E494" s="25" t="e">
        <f t="shared" ca="1" si="22"/>
        <v>#N/A</v>
      </c>
      <c r="F494" s="25" t="e">
        <f t="shared" ca="1" si="23"/>
        <v>#N/A</v>
      </c>
    </row>
    <row r="495" spans="1:6" x14ac:dyDescent="0.15">
      <c r="A495">
        <v>494</v>
      </c>
      <c r="B495" s="1">
        <f>'waza-ari_condition-list'!D495</f>
        <v>0</v>
      </c>
      <c r="C495" s="1" t="e">
        <f ca="1">INDIRECT(ADDRESS(MATCH(B495,list!$C$2:$C$100,0)+1,4,,,"list"))</f>
        <v>#N/A</v>
      </c>
      <c r="D495" s="2" t="e">
        <f t="shared" ca="1" si="21"/>
        <v>#N/A</v>
      </c>
      <c r="E495" s="25" t="e">
        <f t="shared" ca="1" si="22"/>
        <v>#N/A</v>
      </c>
      <c r="F495" s="25" t="e">
        <f t="shared" ca="1" si="23"/>
        <v>#N/A</v>
      </c>
    </row>
    <row r="496" spans="1:6" x14ac:dyDescent="0.15">
      <c r="A496" s="25">
        <v>495</v>
      </c>
      <c r="B496" s="1">
        <f>'waza-ari_condition-list'!D496</f>
        <v>0</v>
      </c>
      <c r="C496" s="1" t="e">
        <f ca="1">INDIRECT(ADDRESS(MATCH(B496,list!$C$2:$C$100,0)+1,4,,,"list"))</f>
        <v>#N/A</v>
      </c>
      <c r="D496" s="2" t="e">
        <f t="shared" ca="1" si="21"/>
        <v>#N/A</v>
      </c>
      <c r="E496" s="25" t="e">
        <f t="shared" ca="1" si="22"/>
        <v>#N/A</v>
      </c>
      <c r="F496" s="25" t="e">
        <f t="shared" ca="1" si="23"/>
        <v>#N/A</v>
      </c>
    </row>
    <row r="497" spans="1:6" x14ac:dyDescent="0.15">
      <c r="A497">
        <v>496</v>
      </c>
      <c r="B497" s="1">
        <f>'waza-ari_condition-list'!D497</f>
        <v>0</v>
      </c>
      <c r="C497" s="1" t="e">
        <f ca="1">INDIRECT(ADDRESS(MATCH(B497,list!$C$2:$C$100,0)+1,4,,,"list"))</f>
        <v>#N/A</v>
      </c>
      <c r="D497" s="2" t="e">
        <f t="shared" ca="1" si="21"/>
        <v>#N/A</v>
      </c>
      <c r="E497" s="25" t="e">
        <f t="shared" ca="1" si="22"/>
        <v>#N/A</v>
      </c>
      <c r="F497" s="25" t="e">
        <f t="shared" ca="1" si="23"/>
        <v>#N/A</v>
      </c>
    </row>
    <row r="498" spans="1:6" x14ac:dyDescent="0.15">
      <c r="A498" s="25">
        <v>497</v>
      </c>
      <c r="B498" s="1">
        <f>'waza-ari_condition-list'!D498</f>
        <v>0</v>
      </c>
      <c r="C498" s="1" t="e">
        <f ca="1">INDIRECT(ADDRESS(MATCH(B498,list!$C$2:$C$100,0)+1,4,,,"list"))</f>
        <v>#N/A</v>
      </c>
      <c r="D498" s="2" t="e">
        <f t="shared" ca="1" si="21"/>
        <v>#N/A</v>
      </c>
      <c r="E498" s="25" t="e">
        <f t="shared" ca="1" si="22"/>
        <v>#N/A</v>
      </c>
      <c r="F498" s="25" t="e">
        <f t="shared" ca="1" si="23"/>
        <v>#N/A</v>
      </c>
    </row>
    <row r="499" spans="1:6" x14ac:dyDescent="0.15">
      <c r="A499">
        <v>498</v>
      </c>
      <c r="B499" s="1">
        <f>'waza-ari_condition-list'!D499</f>
        <v>0</v>
      </c>
      <c r="C499" s="1" t="e">
        <f ca="1">INDIRECT(ADDRESS(MATCH(B499,list!$C$2:$C$100,0)+1,4,,,"list"))</f>
        <v>#N/A</v>
      </c>
      <c r="D499" s="2" t="e">
        <f t="shared" ca="1" si="21"/>
        <v>#N/A</v>
      </c>
      <c r="E499" s="25" t="e">
        <f t="shared" ca="1" si="22"/>
        <v>#N/A</v>
      </c>
      <c r="F499" s="25" t="e">
        <f t="shared" ca="1" si="23"/>
        <v>#N/A</v>
      </c>
    </row>
    <row r="500" spans="1:6" x14ac:dyDescent="0.15">
      <c r="A500" s="25">
        <v>499</v>
      </c>
      <c r="B500" s="1">
        <f>'waza-ari_condition-list'!D500</f>
        <v>0</v>
      </c>
      <c r="C500" s="1" t="e">
        <f ca="1">INDIRECT(ADDRESS(MATCH(B500,list!$C$2:$C$100,0)+1,4,,,"list"))</f>
        <v>#N/A</v>
      </c>
      <c r="D500" s="2" t="e">
        <f t="shared" ca="1" si="21"/>
        <v>#N/A</v>
      </c>
      <c r="E500" s="25" t="e">
        <f t="shared" ca="1" si="22"/>
        <v>#N/A</v>
      </c>
      <c r="F500" s="25" t="e">
        <f t="shared" ca="1" si="23"/>
        <v>#N/A</v>
      </c>
    </row>
    <row r="501" spans="1:6" x14ac:dyDescent="0.15">
      <c r="A501">
        <v>500</v>
      </c>
      <c r="B501" s="1">
        <f>'waza-ari_condition-list'!D501</f>
        <v>0</v>
      </c>
      <c r="C501" s="1" t="e">
        <f ca="1">INDIRECT(ADDRESS(MATCH(B501,list!$C$2:$C$100,0)+1,4,,,"list"))</f>
        <v>#N/A</v>
      </c>
      <c r="D501" s="2" t="e">
        <f t="shared" ca="1" si="21"/>
        <v>#N/A</v>
      </c>
      <c r="E501" s="25" t="e">
        <f t="shared" ca="1" si="22"/>
        <v>#N/A</v>
      </c>
      <c r="F501" s="25" t="e">
        <f t="shared" ca="1" si="23"/>
        <v>#N/A</v>
      </c>
    </row>
    <row r="502" spans="1:6" x14ac:dyDescent="0.15">
      <c r="A502" s="25">
        <v>501</v>
      </c>
      <c r="B502" s="1">
        <f>'waza-ari_condition-list'!D502</f>
        <v>0</v>
      </c>
      <c r="C502" s="1" t="e">
        <f ca="1">INDIRECT(ADDRESS(MATCH(B502,list!$C$2:$C$100,0)+1,4,,,"list"))</f>
        <v>#N/A</v>
      </c>
      <c r="D502" s="2" t="e">
        <f t="shared" ca="1" si="21"/>
        <v>#N/A</v>
      </c>
      <c r="E502" s="25" t="e">
        <f t="shared" ca="1" si="22"/>
        <v>#N/A</v>
      </c>
      <c r="F502" s="25" t="e">
        <f t="shared" ca="1" si="23"/>
        <v>#N/A</v>
      </c>
    </row>
    <row r="503" spans="1:6" x14ac:dyDescent="0.15">
      <c r="A503">
        <v>502</v>
      </c>
      <c r="B503" s="1">
        <f>'waza-ari_condition-list'!D503</f>
        <v>0</v>
      </c>
      <c r="C503" s="1" t="e">
        <f ca="1">INDIRECT(ADDRESS(MATCH(B503,list!$C$2:$C$100,0)+1,4,,,"list"))</f>
        <v>#N/A</v>
      </c>
      <c r="D503" s="2" t="e">
        <f t="shared" ca="1" si="21"/>
        <v>#N/A</v>
      </c>
      <c r="E503" s="25" t="e">
        <f t="shared" ca="1" si="22"/>
        <v>#N/A</v>
      </c>
      <c r="F503" s="25" t="e">
        <f t="shared" ca="1" si="23"/>
        <v>#N/A</v>
      </c>
    </row>
    <row r="504" spans="1:6" x14ac:dyDescent="0.15">
      <c r="A504" s="25">
        <v>503</v>
      </c>
      <c r="B504" s="1">
        <f>'waza-ari_condition-list'!D504</f>
        <v>0</v>
      </c>
      <c r="C504" s="1" t="e">
        <f ca="1">INDIRECT(ADDRESS(MATCH(B504,list!$C$2:$C$100,0)+1,4,,,"list"))</f>
        <v>#N/A</v>
      </c>
      <c r="D504" s="2" t="e">
        <f t="shared" ca="1" si="21"/>
        <v>#N/A</v>
      </c>
      <c r="E504" s="25" t="e">
        <f t="shared" ca="1" si="22"/>
        <v>#N/A</v>
      </c>
      <c r="F504" s="25" t="e">
        <f t="shared" ca="1" si="23"/>
        <v>#N/A</v>
      </c>
    </row>
    <row r="505" spans="1:6" x14ac:dyDescent="0.15">
      <c r="A505">
        <v>504</v>
      </c>
      <c r="B505" s="1">
        <f>'waza-ari_condition-list'!D505</f>
        <v>0</v>
      </c>
      <c r="C505" s="1" t="e">
        <f ca="1">INDIRECT(ADDRESS(MATCH(B505,list!$C$2:$C$100,0)+1,4,,,"list"))</f>
        <v>#N/A</v>
      </c>
      <c r="D505" s="2" t="e">
        <f t="shared" ca="1" si="21"/>
        <v>#N/A</v>
      </c>
      <c r="E505" s="25" t="e">
        <f t="shared" ca="1" si="22"/>
        <v>#N/A</v>
      </c>
      <c r="F505" s="25" t="e">
        <f t="shared" ca="1" si="23"/>
        <v>#N/A</v>
      </c>
    </row>
    <row r="506" spans="1:6" x14ac:dyDescent="0.15">
      <c r="A506" s="25">
        <v>505</v>
      </c>
      <c r="B506" s="1">
        <f>'waza-ari_condition-list'!D506</f>
        <v>0</v>
      </c>
      <c r="C506" s="1" t="e">
        <f ca="1">INDIRECT(ADDRESS(MATCH(B506,list!$C$2:$C$100,0)+1,4,,,"list"))</f>
        <v>#N/A</v>
      </c>
      <c r="D506" s="2" t="e">
        <f t="shared" ca="1" si="21"/>
        <v>#N/A</v>
      </c>
      <c r="E506" s="25" t="e">
        <f t="shared" ca="1" si="22"/>
        <v>#N/A</v>
      </c>
      <c r="F506" s="25" t="e">
        <f t="shared" ca="1" si="23"/>
        <v>#N/A</v>
      </c>
    </row>
    <row r="507" spans="1:6" x14ac:dyDescent="0.15">
      <c r="A507">
        <v>506</v>
      </c>
      <c r="B507" s="1">
        <f>'waza-ari_condition-list'!D507</f>
        <v>0</v>
      </c>
      <c r="C507" s="1" t="e">
        <f ca="1">INDIRECT(ADDRESS(MATCH(B507,list!$C$2:$C$100,0)+1,4,,,"list"))</f>
        <v>#N/A</v>
      </c>
      <c r="D507" s="2" t="e">
        <f t="shared" ca="1" si="21"/>
        <v>#N/A</v>
      </c>
      <c r="E507" s="25" t="e">
        <f t="shared" ca="1" si="22"/>
        <v>#N/A</v>
      </c>
      <c r="F507" s="25" t="e">
        <f t="shared" ca="1" si="23"/>
        <v>#N/A</v>
      </c>
    </row>
    <row r="508" spans="1:6" x14ac:dyDescent="0.15">
      <c r="A508" s="25">
        <v>507</v>
      </c>
      <c r="B508" s="1">
        <f>'waza-ari_condition-list'!D508</f>
        <v>0</v>
      </c>
      <c r="C508" s="1" t="e">
        <f ca="1">INDIRECT(ADDRESS(MATCH(B508,list!$C$2:$C$100,0)+1,4,,,"list"))</f>
        <v>#N/A</v>
      </c>
      <c r="D508" s="2" t="e">
        <f t="shared" ca="1" si="21"/>
        <v>#N/A</v>
      </c>
      <c r="E508" s="25" t="e">
        <f t="shared" ca="1" si="22"/>
        <v>#N/A</v>
      </c>
      <c r="F508" s="25" t="e">
        <f t="shared" ca="1" si="23"/>
        <v>#N/A</v>
      </c>
    </row>
    <row r="509" spans="1:6" x14ac:dyDescent="0.15">
      <c r="A509">
        <v>508</v>
      </c>
      <c r="B509" s="1">
        <f>'waza-ari_condition-list'!D509</f>
        <v>0</v>
      </c>
      <c r="C509" s="1" t="e">
        <f ca="1">INDIRECT(ADDRESS(MATCH(B509,list!$C$2:$C$100,0)+1,4,,,"list"))</f>
        <v>#N/A</v>
      </c>
      <c r="D509" s="2" t="e">
        <f t="shared" ca="1" si="21"/>
        <v>#N/A</v>
      </c>
      <c r="E509" s="25" t="e">
        <f t="shared" ca="1" si="22"/>
        <v>#N/A</v>
      </c>
      <c r="F509" s="25" t="e">
        <f t="shared" ca="1" si="23"/>
        <v>#N/A</v>
      </c>
    </row>
    <row r="510" spans="1:6" x14ac:dyDescent="0.15">
      <c r="A510" s="25">
        <v>509</v>
      </c>
      <c r="B510" s="1">
        <f>'waza-ari_condition-list'!D510</f>
        <v>0</v>
      </c>
      <c r="C510" s="1" t="e">
        <f ca="1">INDIRECT(ADDRESS(MATCH(B510,list!$C$2:$C$100,0)+1,4,,,"list"))</f>
        <v>#N/A</v>
      </c>
      <c r="D510" s="2" t="e">
        <f t="shared" ca="1" si="21"/>
        <v>#N/A</v>
      </c>
      <c r="E510" s="25" t="e">
        <f t="shared" ca="1" si="22"/>
        <v>#N/A</v>
      </c>
      <c r="F510" s="25" t="e">
        <f t="shared" ca="1" si="23"/>
        <v>#N/A</v>
      </c>
    </row>
    <row r="511" spans="1:6" x14ac:dyDescent="0.15">
      <c r="A511">
        <v>510</v>
      </c>
      <c r="B511" s="1">
        <f>'waza-ari_condition-list'!D511</f>
        <v>0</v>
      </c>
      <c r="C511" s="1" t="e">
        <f ca="1">INDIRECT(ADDRESS(MATCH(B511,list!$C$2:$C$100,0)+1,4,,,"list"))</f>
        <v>#N/A</v>
      </c>
      <c r="D511" s="2" t="e">
        <f t="shared" ca="1" si="21"/>
        <v>#N/A</v>
      </c>
      <c r="E511" s="25" t="e">
        <f t="shared" ca="1" si="22"/>
        <v>#N/A</v>
      </c>
      <c r="F511" s="25" t="e">
        <f t="shared" ca="1" si="23"/>
        <v>#N/A</v>
      </c>
    </row>
    <row r="512" spans="1:6" x14ac:dyDescent="0.15">
      <c r="A512" s="25">
        <v>511</v>
      </c>
      <c r="B512" s="1">
        <f>'waza-ari_condition-list'!D512</f>
        <v>0</v>
      </c>
      <c r="C512" s="1" t="e">
        <f ca="1">INDIRECT(ADDRESS(MATCH(B512,list!$C$2:$C$100,0)+1,4,,,"list"))</f>
        <v>#N/A</v>
      </c>
      <c r="D512" s="2" t="e">
        <f t="shared" ca="1" si="21"/>
        <v>#N/A</v>
      </c>
      <c r="E512" s="25" t="e">
        <f t="shared" ca="1" si="22"/>
        <v>#N/A</v>
      </c>
      <c r="F512" s="25" t="e">
        <f t="shared" ca="1" si="23"/>
        <v>#N/A</v>
      </c>
    </row>
    <row r="513" spans="1:6" x14ac:dyDescent="0.15">
      <c r="A513">
        <v>512</v>
      </c>
      <c r="B513" s="1">
        <f>'waza-ari_condition-list'!D513</f>
        <v>0</v>
      </c>
      <c r="C513" s="1" t="e">
        <f ca="1">INDIRECT(ADDRESS(MATCH(B513,list!$C$2:$C$100,0)+1,4,,,"list"))</f>
        <v>#N/A</v>
      </c>
      <c r="D513" s="2" t="e">
        <f t="shared" ca="1" si="21"/>
        <v>#N/A</v>
      </c>
      <c r="E513" s="25" t="e">
        <f t="shared" ca="1" si="22"/>
        <v>#N/A</v>
      </c>
      <c r="F513" s="25" t="e">
        <f t="shared" ca="1" si="23"/>
        <v>#N/A</v>
      </c>
    </row>
    <row r="514" spans="1:6" x14ac:dyDescent="0.15">
      <c r="A514" s="25">
        <v>513</v>
      </c>
      <c r="B514" s="1">
        <f>'waza-ari_condition-list'!D514</f>
        <v>0</v>
      </c>
      <c r="C514" s="1" t="e">
        <f ca="1">INDIRECT(ADDRESS(MATCH(B514,list!$C$2:$C$100,0)+1,4,,,"list"))</f>
        <v>#N/A</v>
      </c>
      <c r="D514" s="2" t="e">
        <f t="shared" ca="1" si="21"/>
        <v>#N/A</v>
      </c>
      <c r="E514" s="25" t="e">
        <f t="shared" ca="1" si="22"/>
        <v>#N/A</v>
      </c>
      <c r="F514" s="25" t="e">
        <f t="shared" ca="1" si="23"/>
        <v>#N/A</v>
      </c>
    </row>
    <row r="515" spans="1:6" x14ac:dyDescent="0.15">
      <c r="A515">
        <v>514</v>
      </c>
      <c r="B515" s="1">
        <f>'waza-ari_condition-list'!D515</f>
        <v>0</v>
      </c>
      <c r="C515" s="1" t="e">
        <f ca="1">INDIRECT(ADDRESS(MATCH(B515,list!$C$2:$C$100,0)+1,4,,,"list"))</f>
        <v>#N/A</v>
      </c>
      <c r="D515" s="2" t="e">
        <f t="shared" ref="D515:D578" ca="1" si="24">$D$1&amp;C515</f>
        <v>#N/A</v>
      </c>
      <c r="E515" s="25" t="e">
        <f t="shared" ref="E515:E578" ca="1" si="25">$E$1&amp;C515</f>
        <v>#N/A</v>
      </c>
      <c r="F515" s="25" t="e">
        <f t="shared" ref="F515:F578" ca="1" si="26">$F$1&amp;C515</f>
        <v>#N/A</v>
      </c>
    </row>
    <row r="516" spans="1:6" x14ac:dyDescent="0.15">
      <c r="A516" s="25">
        <v>515</v>
      </c>
      <c r="B516" s="1">
        <f>'waza-ari_condition-list'!D516</f>
        <v>0</v>
      </c>
      <c r="C516" s="1" t="e">
        <f ca="1">INDIRECT(ADDRESS(MATCH(B516,list!$C$2:$C$100,0)+1,4,,,"list"))</f>
        <v>#N/A</v>
      </c>
      <c r="D516" s="2" t="e">
        <f t="shared" ca="1" si="24"/>
        <v>#N/A</v>
      </c>
      <c r="E516" s="25" t="e">
        <f t="shared" ca="1" si="25"/>
        <v>#N/A</v>
      </c>
      <c r="F516" s="25" t="e">
        <f t="shared" ca="1" si="26"/>
        <v>#N/A</v>
      </c>
    </row>
    <row r="517" spans="1:6" x14ac:dyDescent="0.15">
      <c r="A517">
        <v>516</v>
      </c>
      <c r="B517" s="1">
        <f>'waza-ari_condition-list'!D517</f>
        <v>0</v>
      </c>
      <c r="C517" s="1" t="e">
        <f ca="1">INDIRECT(ADDRESS(MATCH(B517,list!$C$2:$C$100,0)+1,4,,,"list"))</f>
        <v>#N/A</v>
      </c>
      <c r="D517" s="2" t="e">
        <f t="shared" ca="1" si="24"/>
        <v>#N/A</v>
      </c>
      <c r="E517" s="25" t="e">
        <f t="shared" ca="1" si="25"/>
        <v>#N/A</v>
      </c>
      <c r="F517" s="25" t="e">
        <f t="shared" ca="1" si="26"/>
        <v>#N/A</v>
      </c>
    </row>
    <row r="518" spans="1:6" x14ac:dyDescent="0.15">
      <c r="A518" s="25">
        <v>517</v>
      </c>
      <c r="B518" s="1">
        <f>'waza-ari_condition-list'!D518</f>
        <v>0</v>
      </c>
      <c r="C518" s="1" t="e">
        <f ca="1">INDIRECT(ADDRESS(MATCH(B518,list!$C$2:$C$100,0)+1,4,,,"list"))</f>
        <v>#N/A</v>
      </c>
      <c r="D518" s="2" t="e">
        <f t="shared" ca="1" si="24"/>
        <v>#N/A</v>
      </c>
      <c r="E518" s="25" t="e">
        <f t="shared" ca="1" si="25"/>
        <v>#N/A</v>
      </c>
      <c r="F518" s="25" t="e">
        <f t="shared" ca="1" si="26"/>
        <v>#N/A</v>
      </c>
    </row>
    <row r="519" spans="1:6" x14ac:dyDescent="0.15">
      <c r="A519">
        <v>518</v>
      </c>
      <c r="B519" s="1">
        <f>'waza-ari_condition-list'!D519</f>
        <v>0</v>
      </c>
      <c r="C519" s="1" t="e">
        <f ca="1">INDIRECT(ADDRESS(MATCH(B519,list!$C$2:$C$100,0)+1,4,,,"list"))</f>
        <v>#N/A</v>
      </c>
      <c r="D519" s="2" t="e">
        <f t="shared" ca="1" si="24"/>
        <v>#N/A</v>
      </c>
      <c r="E519" s="25" t="e">
        <f t="shared" ca="1" si="25"/>
        <v>#N/A</v>
      </c>
      <c r="F519" s="25" t="e">
        <f t="shared" ca="1" si="26"/>
        <v>#N/A</v>
      </c>
    </row>
    <row r="520" spans="1:6" x14ac:dyDescent="0.15">
      <c r="A520" s="25">
        <v>519</v>
      </c>
      <c r="B520" s="1">
        <f>'waza-ari_condition-list'!D520</f>
        <v>0</v>
      </c>
      <c r="C520" s="1" t="e">
        <f ca="1">INDIRECT(ADDRESS(MATCH(B520,list!$C$2:$C$100,0)+1,4,,,"list"))</f>
        <v>#N/A</v>
      </c>
      <c r="D520" s="2" t="e">
        <f t="shared" ca="1" si="24"/>
        <v>#N/A</v>
      </c>
      <c r="E520" s="25" t="e">
        <f t="shared" ca="1" si="25"/>
        <v>#N/A</v>
      </c>
      <c r="F520" s="25" t="e">
        <f t="shared" ca="1" si="26"/>
        <v>#N/A</v>
      </c>
    </row>
    <row r="521" spans="1:6" x14ac:dyDescent="0.15">
      <c r="A521">
        <v>520</v>
      </c>
      <c r="B521" s="1">
        <f>'waza-ari_condition-list'!D521</f>
        <v>0</v>
      </c>
      <c r="C521" s="1" t="e">
        <f ca="1">INDIRECT(ADDRESS(MATCH(B521,list!$C$2:$C$100,0)+1,4,,,"list"))</f>
        <v>#N/A</v>
      </c>
      <c r="D521" s="2" t="e">
        <f t="shared" ca="1" si="24"/>
        <v>#N/A</v>
      </c>
      <c r="E521" s="25" t="e">
        <f t="shared" ca="1" si="25"/>
        <v>#N/A</v>
      </c>
      <c r="F521" s="25" t="e">
        <f t="shared" ca="1" si="26"/>
        <v>#N/A</v>
      </c>
    </row>
    <row r="522" spans="1:6" x14ac:dyDescent="0.15">
      <c r="A522" s="25">
        <v>521</v>
      </c>
      <c r="B522" s="1">
        <f>'waza-ari_condition-list'!D522</f>
        <v>0</v>
      </c>
      <c r="C522" s="1" t="e">
        <f ca="1">INDIRECT(ADDRESS(MATCH(B522,list!$C$2:$C$100,0)+1,4,,,"list"))</f>
        <v>#N/A</v>
      </c>
      <c r="D522" s="2" t="e">
        <f t="shared" ca="1" si="24"/>
        <v>#N/A</v>
      </c>
      <c r="E522" s="25" t="e">
        <f t="shared" ca="1" si="25"/>
        <v>#N/A</v>
      </c>
      <c r="F522" s="25" t="e">
        <f t="shared" ca="1" si="26"/>
        <v>#N/A</v>
      </c>
    </row>
    <row r="523" spans="1:6" x14ac:dyDescent="0.15">
      <c r="A523">
        <v>522</v>
      </c>
      <c r="B523" s="1">
        <f>'waza-ari_condition-list'!D523</f>
        <v>0</v>
      </c>
      <c r="C523" s="1" t="e">
        <f ca="1">INDIRECT(ADDRESS(MATCH(B523,list!$C$2:$C$100,0)+1,4,,,"list"))</f>
        <v>#N/A</v>
      </c>
      <c r="D523" s="2" t="e">
        <f t="shared" ca="1" si="24"/>
        <v>#N/A</v>
      </c>
      <c r="E523" s="25" t="e">
        <f t="shared" ca="1" si="25"/>
        <v>#N/A</v>
      </c>
      <c r="F523" s="25" t="e">
        <f t="shared" ca="1" si="26"/>
        <v>#N/A</v>
      </c>
    </row>
    <row r="524" spans="1:6" x14ac:dyDescent="0.15">
      <c r="A524" s="25">
        <v>523</v>
      </c>
      <c r="B524" s="1">
        <f>'waza-ari_condition-list'!D524</f>
        <v>0</v>
      </c>
      <c r="C524" s="1" t="e">
        <f ca="1">INDIRECT(ADDRESS(MATCH(B524,list!$C$2:$C$100,0)+1,4,,,"list"))</f>
        <v>#N/A</v>
      </c>
      <c r="D524" s="2" t="e">
        <f t="shared" ca="1" si="24"/>
        <v>#N/A</v>
      </c>
      <c r="E524" s="25" t="e">
        <f t="shared" ca="1" si="25"/>
        <v>#N/A</v>
      </c>
      <c r="F524" s="25" t="e">
        <f t="shared" ca="1" si="26"/>
        <v>#N/A</v>
      </c>
    </row>
    <row r="525" spans="1:6" x14ac:dyDescent="0.15">
      <c r="A525">
        <v>524</v>
      </c>
      <c r="B525" s="1">
        <f>'waza-ari_condition-list'!D525</f>
        <v>0</v>
      </c>
      <c r="C525" s="1" t="e">
        <f ca="1">INDIRECT(ADDRESS(MATCH(B525,list!$C$2:$C$100,0)+1,4,,,"list"))</f>
        <v>#N/A</v>
      </c>
      <c r="D525" s="2" t="e">
        <f t="shared" ca="1" si="24"/>
        <v>#N/A</v>
      </c>
      <c r="E525" s="25" t="e">
        <f t="shared" ca="1" si="25"/>
        <v>#N/A</v>
      </c>
      <c r="F525" s="25" t="e">
        <f t="shared" ca="1" si="26"/>
        <v>#N/A</v>
      </c>
    </row>
    <row r="526" spans="1:6" x14ac:dyDescent="0.15">
      <c r="A526" s="25">
        <v>525</v>
      </c>
      <c r="B526" s="1">
        <f>'waza-ari_condition-list'!D526</f>
        <v>0</v>
      </c>
      <c r="C526" s="1" t="e">
        <f ca="1">INDIRECT(ADDRESS(MATCH(B526,list!$C$2:$C$100,0)+1,4,,,"list"))</f>
        <v>#N/A</v>
      </c>
      <c r="D526" s="2" t="e">
        <f t="shared" ca="1" si="24"/>
        <v>#N/A</v>
      </c>
      <c r="E526" s="25" t="e">
        <f t="shared" ca="1" si="25"/>
        <v>#N/A</v>
      </c>
      <c r="F526" s="25" t="e">
        <f t="shared" ca="1" si="26"/>
        <v>#N/A</v>
      </c>
    </row>
    <row r="527" spans="1:6" x14ac:dyDescent="0.15">
      <c r="A527">
        <v>526</v>
      </c>
      <c r="B527" s="1">
        <f>'waza-ari_condition-list'!D527</f>
        <v>0</v>
      </c>
      <c r="C527" s="1" t="e">
        <f ca="1">INDIRECT(ADDRESS(MATCH(B527,list!$C$2:$C$100,0)+1,4,,,"list"))</f>
        <v>#N/A</v>
      </c>
      <c r="D527" s="2" t="e">
        <f t="shared" ca="1" si="24"/>
        <v>#N/A</v>
      </c>
      <c r="E527" s="25" t="e">
        <f t="shared" ca="1" si="25"/>
        <v>#N/A</v>
      </c>
      <c r="F527" s="25" t="e">
        <f t="shared" ca="1" si="26"/>
        <v>#N/A</v>
      </c>
    </row>
    <row r="528" spans="1:6" x14ac:dyDescent="0.15">
      <c r="A528" s="25">
        <v>527</v>
      </c>
      <c r="B528" s="1">
        <f>'waza-ari_condition-list'!D528</f>
        <v>0</v>
      </c>
      <c r="C528" s="1" t="e">
        <f ca="1">INDIRECT(ADDRESS(MATCH(B528,list!$C$2:$C$100,0)+1,4,,,"list"))</f>
        <v>#N/A</v>
      </c>
      <c r="D528" s="2" t="e">
        <f t="shared" ca="1" si="24"/>
        <v>#N/A</v>
      </c>
      <c r="E528" s="25" t="e">
        <f t="shared" ca="1" si="25"/>
        <v>#N/A</v>
      </c>
      <c r="F528" s="25" t="e">
        <f t="shared" ca="1" si="26"/>
        <v>#N/A</v>
      </c>
    </row>
    <row r="529" spans="1:6" x14ac:dyDescent="0.15">
      <c r="A529">
        <v>528</v>
      </c>
      <c r="B529" s="1">
        <f>'waza-ari_condition-list'!D529</f>
        <v>0</v>
      </c>
      <c r="C529" s="1" t="e">
        <f ca="1">INDIRECT(ADDRESS(MATCH(B529,list!$C$2:$C$100,0)+1,4,,,"list"))</f>
        <v>#N/A</v>
      </c>
      <c r="D529" s="2" t="e">
        <f t="shared" ca="1" si="24"/>
        <v>#N/A</v>
      </c>
      <c r="E529" s="25" t="e">
        <f t="shared" ca="1" si="25"/>
        <v>#N/A</v>
      </c>
      <c r="F529" s="25" t="e">
        <f t="shared" ca="1" si="26"/>
        <v>#N/A</v>
      </c>
    </row>
    <row r="530" spans="1:6" x14ac:dyDescent="0.15">
      <c r="A530" s="25">
        <v>529</v>
      </c>
      <c r="B530" s="1">
        <f>'waza-ari_condition-list'!D530</f>
        <v>0</v>
      </c>
      <c r="C530" s="1" t="e">
        <f ca="1">INDIRECT(ADDRESS(MATCH(B530,list!$C$2:$C$100,0)+1,4,,,"list"))</f>
        <v>#N/A</v>
      </c>
      <c r="D530" s="2" t="e">
        <f t="shared" ca="1" si="24"/>
        <v>#N/A</v>
      </c>
      <c r="E530" s="25" t="e">
        <f t="shared" ca="1" si="25"/>
        <v>#N/A</v>
      </c>
      <c r="F530" s="25" t="e">
        <f t="shared" ca="1" si="26"/>
        <v>#N/A</v>
      </c>
    </row>
    <row r="531" spans="1:6" x14ac:dyDescent="0.15">
      <c r="A531">
        <v>530</v>
      </c>
      <c r="B531" s="1">
        <f>'waza-ari_condition-list'!D531</f>
        <v>0</v>
      </c>
      <c r="C531" s="1" t="e">
        <f ca="1">INDIRECT(ADDRESS(MATCH(B531,list!$C$2:$C$100,0)+1,4,,,"list"))</f>
        <v>#N/A</v>
      </c>
      <c r="D531" s="2" t="e">
        <f t="shared" ca="1" si="24"/>
        <v>#N/A</v>
      </c>
      <c r="E531" s="25" t="e">
        <f t="shared" ca="1" si="25"/>
        <v>#N/A</v>
      </c>
      <c r="F531" s="25" t="e">
        <f t="shared" ca="1" si="26"/>
        <v>#N/A</v>
      </c>
    </row>
    <row r="532" spans="1:6" x14ac:dyDescent="0.15">
      <c r="A532" s="25">
        <v>531</v>
      </c>
      <c r="B532" s="1">
        <f>'waza-ari_condition-list'!D532</f>
        <v>0</v>
      </c>
      <c r="C532" s="1" t="e">
        <f ca="1">INDIRECT(ADDRESS(MATCH(B532,list!$C$2:$C$100,0)+1,4,,,"list"))</f>
        <v>#N/A</v>
      </c>
      <c r="D532" s="2" t="e">
        <f t="shared" ca="1" si="24"/>
        <v>#N/A</v>
      </c>
      <c r="E532" s="25" t="e">
        <f t="shared" ca="1" si="25"/>
        <v>#N/A</v>
      </c>
      <c r="F532" s="25" t="e">
        <f t="shared" ca="1" si="26"/>
        <v>#N/A</v>
      </c>
    </row>
    <row r="533" spans="1:6" x14ac:dyDescent="0.15">
      <c r="A533">
        <v>532</v>
      </c>
      <c r="B533" s="1">
        <f>'waza-ari_condition-list'!D533</f>
        <v>0</v>
      </c>
      <c r="C533" s="1" t="e">
        <f ca="1">INDIRECT(ADDRESS(MATCH(B533,list!$C$2:$C$100,0)+1,4,,,"list"))</f>
        <v>#N/A</v>
      </c>
      <c r="D533" s="2" t="e">
        <f t="shared" ca="1" si="24"/>
        <v>#N/A</v>
      </c>
      <c r="E533" s="25" t="e">
        <f t="shared" ca="1" si="25"/>
        <v>#N/A</v>
      </c>
      <c r="F533" s="25" t="e">
        <f t="shared" ca="1" si="26"/>
        <v>#N/A</v>
      </c>
    </row>
    <row r="534" spans="1:6" x14ac:dyDescent="0.15">
      <c r="A534" s="25">
        <v>533</v>
      </c>
      <c r="B534" s="1">
        <f>'waza-ari_condition-list'!D534</f>
        <v>0</v>
      </c>
      <c r="C534" s="1" t="e">
        <f ca="1">INDIRECT(ADDRESS(MATCH(B534,list!$C$2:$C$100,0)+1,4,,,"list"))</f>
        <v>#N/A</v>
      </c>
      <c r="D534" s="2" t="e">
        <f t="shared" ca="1" si="24"/>
        <v>#N/A</v>
      </c>
      <c r="E534" s="25" t="e">
        <f t="shared" ca="1" si="25"/>
        <v>#N/A</v>
      </c>
      <c r="F534" s="25" t="e">
        <f t="shared" ca="1" si="26"/>
        <v>#N/A</v>
      </c>
    </row>
    <row r="535" spans="1:6" x14ac:dyDescent="0.15">
      <c r="A535">
        <v>534</v>
      </c>
      <c r="B535" s="1">
        <f>'waza-ari_condition-list'!D535</f>
        <v>0</v>
      </c>
      <c r="C535" s="1" t="e">
        <f ca="1">INDIRECT(ADDRESS(MATCH(B535,list!$C$2:$C$100,0)+1,4,,,"list"))</f>
        <v>#N/A</v>
      </c>
      <c r="D535" s="2" t="e">
        <f t="shared" ca="1" si="24"/>
        <v>#N/A</v>
      </c>
      <c r="E535" s="25" t="e">
        <f t="shared" ca="1" si="25"/>
        <v>#N/A</v>
      </c>
      <c r="F535" s="25" t="e">
        <f t="shared" ca="1" si="26"/>
        <v>#N/A</v>
      </c>
    </row>
    <row r="536" spans="1:6" x14ac:dyDescent="0.15">
      <c r="A536" s="25">
        <v>535</v>
      </c>
      <c r="B536" s="1">
        <f>'waza-ari_condition-list'!D536</f>
        <v>0</v>
      </c>
      <c r="C536" s="1" t="e">
        <f ca="1">INDIRECT(ADDRESS(MATCH(B536,list!$C$2:$C$100,0)+1,4,,,"list"))</f>
        <v>#N/A</v>
      </c>
      <c r="D536" s="2" t="e">
        <f t="shared" ca="1" si="24"/>
        <v>#N/A</v>
      </c>
      <c r="E536" s="25" t="e">
        <f t="shared" ca="1" si="25"/>
        <v>#N/A</v>
      </c>
      <c r="F536" s="25" t="e">
        <f t="shared" ca="1" si="26"/>
        <v>#N/A</v>
      </c>
    </row>
    <row r="537" spans="1:6" x14ac:dyDescent="0.15">
      <c r="A537">
        <v>536</v>
      </c>
      <c r="B537" s="1">
        <f>'waza-ari_condition-list'!D537</f>
        <v>0</v>
      </c>
      <c r="C537" s="1" t="e">
        <f ca="1">INDIRECT(ADDRESS(MATCH(B537,list!$C$2:$C$100,0)+1,4,,,"list"))</f>
        <v>#N/A</v>
      </c>
      <c r="D537" s="2" t="e">
        <f t="shared" ca="1" si="24"/>
        <v>#N/A</v>
      </c>
      <c r="E537" s="25" t="e">
        <f t="shared" ca="1" si="25"/>
        <v>#N/A</v>
      </c>
      <c r="F537" s="25" t="e">
        <f t="shared" ca="1" si="26"/>
        <v>#N/A</v>
      </c>
    </row>
    <row r="538" spans="1:6" x14ac:dyDescent="0.15">
      <c r="A538" s="25">
        <v>537</v>
      </c>
      <c r="B538" s="1">
        <f>'waza-ari_condition-list'!D538</f>
        <v>0</v>
      </c>
      <c r="C538" s="1" t="e">
        <f ca="1">INDIRECT(ADDRESS(MATCH(B538,list!$C$2:$C$100,0)+1,4,,,"list"))</f>
        <v>#N/A</v>
      </c>
      <c r="D538" s="2" t="e">
        <f t="shared" ca="1" si="24"/>
        <v>#N/A</v>
      </c>
      <c r="E538" s="25" t="e">
        <f t="shared" ca="1" si="25"/>
        <v>#N/A</v>
      </c>
      <c r="F538" s="25" t="e">
        <f t="shared" ca="1" si="26"/>
        <v>#N/A</v>
      </c>
    </row>
    <row r="539" spans="1:6" x14ac:dyDescent="0.15">
      <c r="A539">
        <v>538</v>
      </c>
      <c r="B539" s="1">
        <f>'waza-ari_condition-list'!D539</f>
        <v>0</v>
      </c>
      <c r="C539" s="1" t="e">
        <f ca="1">INDIRECT(ADDRESS(MATCH(B539,list!$C$2:$C$100,0)+1,4,,,"list"))</f>
        <v>#N/A</v>
      </c>
      <c r="D539" s="2" t="e">
        <f t="shared" ca="1" si="24"/>
        <v>#N/A</v>
      </c>
      <c r="E539" s="25" t="e">
        <f t="shared" ca="1" si="25"/>
        <v>#N/A</v>
      </c>
      <c r="F539" s="25" t="e">
        <f t="shared" ca="1" si="26"/>
        <v>#N/A</v>
      </c>
    </row>
    <row r="540" spans="1:6" x14ac:dyDescent="0.15">
      <c r="A540" s="25">
        <v>539</v>
      </c>
      <c r="B540" s="1">
        <f>'waza-ari_condition-list'!D540</f>
        <v>0</v>
      </c>
      <c r="C540" s="1" t="e">
        <f ca="1">INDIRECT(ADDRESS(MATCH(B540,list!$C$2:$C$100,0)+1,4,,,"list"))</f>
        <v>#N/A</v>
      </c>
      <c r="D540" s="2" t="e">
        <f t="shared" ca="1" si="24"/>
        <v>#N/A</v>
      </c>
      <c r="E540" s="25" t="e">
        <f t="shared" ca="1" si="25"/>
        <v>#N/A</v>
      </c>
      <c r="F540" s="25" t="e">
        <f t="shared" ca="1" si="26"/>
        <v>#N/A</v>
      </c>
    </row>
    <row r="541" spans="1:6" x14ac:dyDescent="0.15">
      <c r="A541">
        <v>540</v>
      </c>
      <c r="B541" s="1">
        <f>'waza-ari_condition-list'!D541</f>
        <v>0</v>
      </c>
      <c r="C541" s="1" t="e">
        <f ca="1">INDIRECT(ADDRESS(MATCH(B541,list!$C$2:$C$100,0)+1,4,,,"list"))</f>
        <v>#N/A</v>
      </c>
      <c r="D541" s="2" t="e">
        <f t="shared" ca="1" si="24"/>
        <v>#N/A</v>
      </c>
      <c r="E541" s="25" t="e">
        <f t="shared" ca="1" si="25"/>
        <v>#N/A</v>
      </c>
      <c r="F541" s="25" t="e">
        <f t="shared" ca="1" si="26"/>
        <v>#N/A</v>
      </c>
    </row>
    <row r="542" spans="1:6" x14ac:dyDescent="0.15">
      <c r="A542" s="25">
        <v>541</v>
      </c>
      <c r="B542" s="1">
        <f>'waza-ari_condition-list'!D542</f>
        <v>0</v>
      </c>
      <c r="C542" s="1" t="e">
        <f ca="1">INDIRECT(ADDRESS(MATCH(B542,list!$C$2:$C$100,0)+1,4,,,"list"))</f>
        <v>#N/A</v>
      </c>
      <c r="D542" s="2" t="e">
        <f t="shared" ca="1" si="24"/>
        <v>#N/A</v>
      </c>
      <c r="E542" s="25" t="e">
        <f t="shared" ca="1" si="25"/>
        <v>#N/A</v>
      </c>
      <c r="F542" s="25" t="e">
        <f t="shared" ca="1" si="26"/>
        <v>#N/A</v>
      </c>
    </row>
    <row r="543" spans="1:6" x14ac:dyDescent="0.15">
      <c r="A543">
        <v>542</v>
      </c>
      <c r="B543" s="1">
        <f>'waza-ari_condition-list'!D543</f>
        <v>0</v>
      </c>
      <c r="C543" s="1" t="e">
        <f ca="1">INDIRECT(ADDRESS(MATCH(B543,list!$C$2:$C$100,0)+1,4,,,"list"))</f>
        <v>#N/A</v>
      </c>
      <c r="D543" s="2" t="e">
        <f t="shared" ca="1" si="24"/>
        <v>#N/A</v>
      </c>
      <c r="E543" s="25" t="e">
        <f t="shared" ca="1" si="25"/>
        <v>#N/A</v>
      </c>
      <c r="F543" s="25" t="e">
        <f t="shared" ca="1" si="26"/>
        <v>#N/A</v>
      </c>
    </row>
    <row r="544" spans="1:6" x14ac:dyDescent="0.15">
      <c r="A544" s="25">
        <v>543</v>
      </c>
      <c r="B544" s="1">
        <f>'waza-ari_condition-list'!D544</f>
        <v>0</v>
      </c>
      <c r="C544" s="1" t="e">
        <f ca="1">INDIRECT(ADDRESS(MATCH(B544,list!$C$2:$C$100,0)+1,4,,,"list"))</f>
        <v>#N/A</v>
      </c>
      <c r="D544" s="2" t="e">
        <f t="shared" ca="1" si="24"/>
        <v>#N/A</v>
      </c>
      <c r="E544" s="25" t="e">
        <f t="shared" ca="1" si="25"/>
        <v>#N/A</v>
      </c>
      <c r="F544" s="25" t="e">
        <f t="shared" ca="1" si="26"/>
        <v>#N/A</v>
      </c>
    </row>
    <row r="545" spans="1:6" x14ac:dyDescent="0.15">
      <c r="A545">
        <v>544</v>
      </c>
      <c r="B545" s="1">
        <f>'waza-ari_condition-list'!D545</f>
        <v>0</v>
      </c>
      <c r="C545" s="1" t="e">
        <f ca="1">INDIRECT(ADDRESS(MATCH(B545,list!$C$2:$C$100,0)+1,4,,,"list"))</f>
        <v>#N/A</v>
      </c>
      <c r="D545" s="2" t="e">
        <f t="shared" ca="1" si="24"/>
        <v>#N/A</v>
      </c>
      <c r="E545" s="25" t="e">
        <f t="shared" ca="1" si="25"/>
        <v>#N/A</v>
      </c>
      <c r="F545" s="25" t="e">
        <f t="shared" ca="1" si="26"/>
        <v>#N/A</v>
      </c>
    </row>
    <row r="546" spans="1:6" x14ac:dyDescent="0.15">
      <c r="A546" s="25">
        <v>545</v>
      </c>
      <c r="B546" s="1">
        <f>'waza-ari_condition-list'!D546</f>
        <v>0</v>
      </c>
      <c r="C546" s="1" t="e">
        <f ca="1">INDIRECT(ADDRESS(MATCH(B546,list!$C$2:$C$100,0)+1,4,,,"list"))</f>
        <v>#N/A</v>
      </c>
      <c r="D546" s="2" t="e">
        <f t="shared" ca="1" si="24"/>
        <v>#N/A</v>
      </c>
      <c r="E546" s="25" t="e">
        <f t="shared" ca="1" si="25"/>
        <v>#N/A</v>
      </c>
      <c r="F546" s="25" t="e">
        <f t="shared" ca="1" si="26"/>
        <v>#N/A</v>
      </c>
    </row>
    <row r="547" spans="1:6" x14ac:dyDescent="0.15">
      <c r="A547">
        <v>546</v>
      </c>
      <c r="B547" s="1">
        <f>'waza-ari_condition-list'!D547</f>
        <v>0</v>
      </c>
      <c r="C547" s="1" t="e">
        <f ca="1">INDIRECT(ADDRESS(MATCH(B547,list!$C$2:$C$100,0)+1,4,,,"list"))</f>
        <v>#N/A</v>
      </c>
      <c r="D547" s="2" t="e">
        <f t="shared" ca="1" si="24"/>
        <v>#N/A</v>
      </c>
      <c r="E547" s="25" t="e">
        <f t="shared" ca="1" si="25"/>
        <v>#N/A</v>
      </c>
      <c r="F547" s="25" t="e">
        <f t="shared" ca="1" si="26"/>
        <v>#N/A</v>
      </c>
    </row>
    <row r="548" spans="1:6" x14ac:dyDescent="0.15">
      <c r="A548" s="25">
        <v>547</v>
      </c>
      <c r="B548" s="1">
        <f>'waza-ari_condition-list'!D548</f>
        <v>0</v>
      </c>
      <c r="C548" s="1" t="e">
        <f ca="1">INDIRECT(ADDRESS(MATCH(B548,list!$C$2:$C$100,0)+1,4,,,"list"))</f>
        <v>#N/A</v>
      </c>
      <c r="D548" s="2" t="e">
        <f t="shared" ca="1" si="24"/>
        <v>#N/A</v>
      </c>
      <c r="E548" s="25" t="e">
        <f t="shared" ca="1" si="25"/>
        <v>#N/A</v>
      </c>
      <c r="F548" s="25" t="e">
        <f t="shared" ca="1" si="26"/>
        <v>#N/A</v>
      </c>
    </row>
    <row r="549" spans="1:6" x14ac:dyDescent="0.15">
      <c r="A549">
        <v>548</v>
      </c>
      <c r="B549" s="1">
        <f>'waza-ari_condition-list'!D549</f>
        <v>0</v>
      </c>
      <c r="C549" s="1" t="e">
        <f ca="1">INDIRECT(ADDRESS(MATCH(B549,list!$C$2:$C$100,0)+1,4,,,"list"))</f>
        <v>#N/A</v>
      </c>
      <c r="D549" s="2" t="e">
        <f t="shared" ca="1" si="24"/>
        <v>#N/A</v>
      </c>
      <c r="E549" s="25" t="e">
        <f t="shared" ca="1" si="25"/>
        <v>#N/A</v>
      </c>
      <c r="F549" s="25" t="e">
        <f t="shared" ca="1" si="26"/>
        <v>#N/A</v>
      </c>
    </row>
    <row r="550" spans="1:6" x14ac:dyDescent="0.15">
      <c r="A550" s="25">
        <v>549</v>
      </c>
      <c r="B550" s="1">
        <f>'waza-ari_condition-list'!D550</f>
        <v>0</v>
      </c>
      <c r="C550" s="1" t="e">
        <f ca="1">INDIRECT(ADDRESS(MATCH(B550,list!$C$2:$C$100,0)+1,4,,,"list"))</f>
        <v>#N/A</v>
      </c>
      <c r="D550" s="2" t="e">
        <f t="shared" ca="1" si="24"/>
        <v>#N/A</v>
      </c>
      <c r="E550" s="25" t="e">
        <f t="shared" ca="1" si="25"/>
        <v>#N/A</v>
      </c>
      <c r="F550" s="25" t="e">
        <f t="shared" ca="1" si="26"/>
        <v>#N/A</v>
      </c>
    </row>
    <row r="551" spans="1:6" x14ac:dyDescent="0.15">
      <c r="A551">
        <v>550</v>
      </c>
      <c r="B551" s="1">
        <f>'waza-ari_condition-list'!D551</f>
        <v>0</v>
      </c>
      <c r="C551" s="1" t="e">
        <f ca="1">INDIRECT(ADDRESS(MATCH(B551,list!$C$2:$C$100,0)+1,4,,,"list"))</f>
        <v>#N/A</v>
      </c>
      <c r="D551" s="2" t="e">
        <f t="shared" ca="1" si="24"/>
        <v>#N/A</v>
      </c>
      <c r="E551" s="25" t="e">
        <f t="shared" ca="1" si="25"/>
        <v>#N/A</v>
      </c>
      <c r="F551" s="25" t="e">
        <f t="shared" ca="1" si="26"/>
        <v>#N/A</v>
      </c>
    </row>
    <row r="552" spans="1:6" x14ac:dyDescent="0.15">
      <c r="A552" s="25">
        <v>551</v>
      </c>
      <c r="B552" s="1">
        <f>'waza-ari_condition-list'!D552</f>
        <v>0</v>
      </c>
      <c r="C552" s="1" t="e">
        <f ca="1">INDIRECT(ADDRESS(MATCH(B552,list!$C$2:$C$100,0)+1,4,,,"list"))</f>
        <v>#N/A</v>
      </c>
      <c r="D552" s="2" t="e">
        <f t="shared" ca="1" si="24"/>
        <v>#N/A</v>
      </c>
      <c r="E552" s="25" t="e">
        <f t="shared" ca="1" si="25"/>
        <v>#N/A</v>
      </c>
      <c r="F552" s="25" t="e">
        <f t="shared" ca="1" si="26"/>
        <v>#N/A</v>
      </c>
    </row>
    <row r="553" spans="1:6" x14ac:dyDescent="0.15">
      <c r="A553">
        <v>552</v>
      </c>
      <c r="B553" s="1">
        <f>'waza-ari_condition-list'!D553</f>
        <v>0</v>
      </c>
      <c r="C553" s="1" t="e">
        <f ca="1">INDIRECT(ADDRESS(MATCH(B553,list!$C$2:$C$100,0)+1,4,,,"list"))</f>
        <v>#N/A</v>
      </c>
      <c r="D553" s="2" t="e">
        <f t="shared" ca="1" si="24"/>
        <v>#N/A</v>
      </c>
      <c r="E553" s="25" t="e">
        <f t="shared" ca="1" si="25"/>
        <v>#N/A</v>
      </c>
      <c r="F553" s="25" t="e">
        <f t="shared" ca="1" si="26"/>
        <v>#N/A</v>
      </c>
    </row>
    <row r="554" spans="1:6" x14ac:dyDescent="0.15">
      <c r="A554" s="25">
        <v>553</v>
      </c>
      <c r="B554" s="1">
        <f>'waza-ari_condition-list'!D554</f>
        <v>0</v>
      </c>
      <c r="C554" s="1" t="e">
        <f ca="1">INDIRECT(ADDRESS(MATCH(B554,list!$C$2:$C$100,0)+1,4,,,"list"))</f>
        <v>#N/A</v>
      </c>
      <c r="D554" s="2" t="e">
        <f t="shared" ca="1" si="24"/>
        <v>#N/A</v>
      </c>
      <c r="E554" s="25" t="e">
        <f t="shared" ca="1" si="25"/>
        <v>#N/A</v>
      </c>
      <c r="F554" s="25" t="e">
        <f t="shared" ca="1" si="26"/>
        <v>#N/A</v>
      </c>
    </row>
    <row r="555" spans="1:6" x14ac:dyDescent="0.15">
      <c r="A555">
        <v>554</v>
      </c>
      <c r="B555" s="1">
        <f>'waza-ari_condition-list'!D555</f>
        <v>0</v>
      </c>
      <c r="C555" s="1" t="e">
        <f ca="1">INDIRECT(ADDRESS(MATCH(B555,list!$C$2:$C$100,0)+1,4,,,"list"))</f>
        <v>#N/A</v>
      </c>
      <c r="D555" s="2" t="e">
        <f t="shared" ca="1" si="24"/>
        <v>#N/A</v>
      </c>
      <c r="E555" s="25" t="e">
        <f t="shared" ca="1" si="25"/>
        <v>#N/A</v>
      </c>
      <c r="F555" s="25" t="e">
        <f t="shared" ca="1" si="26"/>
        <v>#N/A</v>
      </c>
    </row>
    <row r="556" spans="1:6" x14ac:dyDescent="0.15">
      <c r="A556" s="25">
        <v>555</v>
      </c>
      <c r="B556" s="1">
        <f>'waza-ari_condition-list'!D556</f>
        <v>0</v>
      </c>
      <c r="C556" s="1" t="e">
        <f ca="1">INDIRECT(ADDRESS(MATCH(B556,list!$C$2:$C$100,0)+1,4,,,"list"))</f>
        <v>#N/A</v>
      </c>
      <c r="D556" s="2" t="e">
        <f t="shared" ca="1" si="24"/>
        <v>#N/A</v>
      </c>
      <c r="E556" s="25" t="e">
        <f t="shared" ca="1" si="25"/>
        <v>#N/A</v>
      </c>
      <c r="F556" s="25" t="e">
        <f t="shared" ca="1" si="26"/>
        <v>#N/A</v>
      </c>
    </row>
    <row r="557" spans="1:6" x14ac:dyDescent="0.15">
      <c r="A557">
        <v>556</v>
      </c>
      <c r="B557" s="1">
        <f>'waza-ari_condition-list'!D557</f>
        <v>0</v>
      </c>
      <c r="C557" s="1" t="e">
        <f ca="1">INDIRECT(ADDRESS(MATCH(B557,list!$C$2:$C$100,0)+1,4,,,"list"))</f>
        <v>#N/A</v>
      </c>
      <c r="D557" s="2" t="e">
        <f t="shared" ca="1" si="24"/>
        <v>#N/A</v>
      </c>
      <c r="E557" s="25" t="e">
        <f t="shared" ca="1" si="25"/>
        <v>#N/A</v>
      </c>
      <c r="F557" s="25" t="e">
        <f t="shared" ca="1" si="26"/>
        <v>#N/A</v>
      </c>
    </row>
    <row r="558" spans="1:6" x14ac:dyDescent="0.15">
      <c r="A558" s="25">
        <v>557</v>
      </c>
      <c r="B558" s="1">
        <f>'waza-ari_condition-list'!D558</f>
        <v>0</v>
      </c>
      <c r="C558" s="1" t="e">
        <f ca="1">INDIRECT(ADDRESS(MATCH(B558,list!$C$2:$C$100,0)+1,4,,,"list"))</f>
        <v>#N/A</v>
      </c>
      <c r="D558" s="2" t="e">
        <f t="shared" ca="1" si="24"/>
        <v>#N/A</v>
      </c>
      <c r="E558" s="25" t="e">
        <f t="shared" ca="1" si="25"/>
        <v>#N/A</v>
      </c>
      <c r="F558" s="25" t="e">
        <f t="shared" ca="1" si="26"/>
        <v>#N/A</v>
      </c>
    </row>
    <row r="559" spans="1:6" x14ac:dyDescent="0.15">
      <c r="A559">
        <v>558</v>
      </c>
      <c r="B559" s="1">
        <f>'waza-ari_condition-list'!D559</f>
        <v>0</v>
      </c>
      <c r="C559" s="1" t="e">
        <f ca="1">INDIRECT(ADDRESS(MATCH(B559,list!$C$2:$C$100,0)+1,4,,,"list"))</f>
        <v>#N/A</v>
      </c>
      <c r="D559" s="2" t="e">
        <f t="shared" ca="1" si="24"/>
        <v>#N/A</v>
      </c>
      <c r="E559" s="25" t="e">
        <f t="shared" ca="1" si="25"/>
        <v>#N/A</v>
      </c>
      <c r="F559" s="25" t="e">
        <f t="shared" ca="1" si="26"/>
        <v>#N/A</v>
      </c>
    </row>
    <row r="560" spans="1:6" x14ac:dyDescent="0.15">
      <c r="A560" s="25">
        <v>559</v>
      </c>
      <c r="B560" s="1">
        <f>'waza-ari_condition-list'!D560</f>
        <v>0</v>
      </c>
      <c r="C560" s="1" t="e">
        <f ca="1">INDIRECT(ADDRESS(MATCH(B560,list!$C$2:$C$100,0)+1,4,,,"list"))</f>
        <v>#N/A</v>
      </c>
      <c r="D560" s="2" t="e">
        <f t="shared" ca="1" si="24"/>
        <v>#N/A</v>
      </c>
      <c r="E560" s="25" t="e">
        <f t="shared" ca="1" si="25"/>
        <v>#N/A</v>
      </c>
      <c r="F560" s="25" t="e">
        <f t="shared" ca="1" si="26"/>
        <v>#N/A</v>
      </c>
    </row>
    <row r="561" spans="1:6" x14ac:dyDescent="0.15">
      <c r="A561">
        <v>560</v>
      </c>
      <c r="B561" s="1">
        <f>'waza-ari_condition-list'!D561</f>
        <v>0</v>
      </c>
      <c r="C561" s="1" t="e">
        <f ca="1">INDIRECT(ADDRESS(MATCH(B561,list!$C$2:$C$100,0)+1,4,,,"list"))</f>
        <v>#N/A</v>
      </c>
      <c r="D561" s="2" t="e">
        <f t="shared" ca="1" si="24"/>
        <v>#N/A</v>
      </c>
      <c r="E561" s="25" t="e">
        <f t="shared" ca="1" si="25"/>
        <v>#N/A</v>
      </c>
      <c r="F561" s="25" t="e">
        <f t="shared" ca="1" si="26"/>
        <v>#N/A</v>
      </c>
    </row>
    <row r="562" spans="1:6" x14ac:dyDescent="0.15">
      <c r="A562" s="25">
        <v>561</v>
      </c>
      <c r="B562" s="1">
        <f>'waza-ari_condition-list'!D562</f>
        <v>0</v>
      </c>
      <c r="C562" s="1" t="e">
        <f ca="1">INDIRECT(ADDRESS(MATCH(B562,list!$C$2:$C$100,0)+1,4,,,"list"))</f>
        <v>#N/A</v>
      </c>
      <c r="D562" s="2" t="e">
        <f t="shared" ca="1" si="24"/>
        <v>#N/A</v>
      </c>
      <c r="E562" s="25" t="e">
        <f t="shared" ca="1" si="25"/>
        <v>#N/A</v>
      </c>
      <c r="F562" s="25" t="e">
        <f t="shared" ca="1" si="26"/>
        <v>#N/A</v>
      </c>
    </row>
    <row r="563" spans="1:6" x14ac:dyDescent="0.15">
      <c r="A563">
        <v>562</v>
      </c>
      <c r="B563" s="1">
        <f>'waza-ari_condition-list'!D563</f>
        <v>0</v>
      </c>
      <c r="C563" s="1" t="e">
        <f ca="1">INDIRECT(ADDRESS(MATCH(B563,list!$C$2:$C$100,0)+1,4,,,"list"))</f>
        <v>#N/A</v>
      </c>
      <c r="D563" s="2" t="e">
        <f t="shared" ca="1" si="24"/>
        <v>#N/A</v>
      </c>
      <c r="E563" s="25" t="e">
        <f t="shared" ca="1" si="25"/>
        <v>#N/A</v>
      </c>
      <c r="F563" s="25" t="e">
        <f t="shared" ca="1" si="26"/>
        <v>#N/A</v>
      </c>
    </row>
    <row r="564" spans="1:6" x14ac:dyDescent="0.15">
      <c r="A564" s="25">
        <v>563</v>
      </c>
      <c r="B564" s="1">
        <f>'waza-ari_condition-list'!D564</f>
        <v>0</v>
      </c>
      <c r="C564" s="1" t="e">
        <f ca="1">INDIRECT(ADDRESS(MATCH(B564,list!$C$2:$C$100,0)+1,4,,,"list"))</f>
        <v>#N/A</v>
      </c>
      <c r="D564" s="2" t="e">
        <f t="shared" ca="1" si="24"/>
        <v>#N/A</v>
      </c>
      <c r="E564" s="25" t="e">
        <f t="shared" ca="1" si="25"/>
        <v>#N/A</v>
      </c>
      <c r="F564" s="25" t="e">
        <f t="shared" ca="1" si="26"/>
        <v>#N/A</v>
      </c>
    </row>
    <row r="565" spans="1:6" x14ac:dyDescent="0.15">
      <c r="A565">
        <v>564</v>
      </c>
      <c r="B565" s="1">
        <f>'waza-ari_condition-list'!D565</f>
        <v>0</v>
      </c>
      <c r="C565" s="1" t="e">
        <f ca="1">INDIRECT(ADDRESS(MATCH(B565,list!$C$2:$C$100,0)+1,4,,,"list"))</f>
        <v>#N/A</v>
      </c>
      <c r="D565" s="2" t="e">
        <f t="shared" ca="1" si="24"/>
        <v>#N/A</v>
      </c>
      <c r="E565" s="25" t="e">
        <f t="shared" ca="1" si="25"/>
        <v>#N/A</v>
      </c>
      <c r="F565" s="25" t="e">
        <f t="shared" ca="1" si="26"/>
        <v>#N/A</v>
      </c>
    </row>
    <row r="566" spans="1:6" x14ac:dyDescent="0.15">
      <c r="A566" s="25">
        <v>565</v>
      </c>
      <c r="B566" s="1">
        <f>'waza-ari_condition-list'!D566</f>
        <v>0</v>
      </c>
      <c r="C566" s="1" t="e">
        <f ca="1">INDIRECT(ADDRESS(MATCH(B566,list!$C$2:$C$100,0)+1,4,,,"list"))</f>
        <v>#N/A</v>
      </c>
      <c r="D566" s="2" t="e">
        <f t="shared" ca="1" si="24"/>
        <v>#N/A</v>
      </c>
      <c r="E566" s="25" t="e">
        <f t="shared" ca="1" si="25"/>
        <v>#N/A</v>
      </c>
      <c r="F566" s="25" t="e">
        <f t="shared" ca="1" si="26"/>
        <v>#N/A</v>
      </c>
    </row>
    <row r="567" spans="1:6" x14ac:dyDescent="0.15">
      <c r="A567">
        <v>566</v>
      </c>
      <c r="B567" s="1">
        <f>'waza-ari_condition-list'!D567</f>
        <v>0</v>
      </c>
      <c r="C567" s="1" t="e">
        <f ca="1">INDIRECT(ADDRESS(MATCH(B567,list!$C$2:$C$100,0)+1,4,,,"list"))</f>
        <v>#N/A</v>
      </c>
      <c r="D567" s="2" t="e">
        <f t="shared" ca="1" si="24"/>
        <v>#N/A</v>
      </c>
      <c r="E567" s="25" t="e">
        <f t="shared" ca="1" si="25"/>
        <v>#N/A</v>
      </c>
      <c r="F567" s="25" t="e">
        <f t="shared" ca="1" si="26"/>
        <v>#N/A</v>
      </c>
    </row>
    <row r="568" spans="1:6" x14ac:dyDescent="0.15">
      <c r="A568" s="25">
        <v>567</v>
      </c>
      <c r="B568" s="1">
        <f>'waza-ari_condition-list'!D568</f>
        <v>0</v>
      </c>
      <c r="C568" s="1" t="e">
        <f ca="1">INDIRECT(ADDRESS(MATCH(B568,list!$C$2:$C$100,0)+1,4,,,"list"))</f>
        <v>#N/A</v>
      </c>
      <c r="D568" s="2" t="e">
        <f t="shared" ca="1" si="24"/>
        <v>#N/A</v>
      </c>
      <c r="E568" s="25" t="e">
        <f t="shared" ca="1" si="25"/>
        <v>#N/A</v>
      </c>
      <c r="F568" s="25" t="e">
        <f t="shared" ca="1" si="26"/>
        <v>#N/A</v>
      </c>
    </row>
    <row r="569" spans="1:6" x14ac:dyDescent="0.15">
      <c r="A569">
        <v>568</v>
      </c>
      <c r="B569" s="1">
        <f>'waza-ari_condition-list'!D569</f>
        <v>0</v>
      </c>
      <c r="C569" s="1" t="e">
        <f ca="1">INDIRECT(ADDRESS(MATCH(B569,list!$C$2:$C$100,0)+1,4,,,"list"))</f>
        <v>#N/A</v>
      </c>
      <c r="D569" s="2" t="e">
        <f t="shared" ca="1" si="24"/>
        <v>#N/A</v>
      </c>
      <c r="E569" s="25" t="e">
        <f t="shared" ca="1" si="25"/>
        <v>#N/A</v>
      </c>
      <c r="F569" s="25" t="e">
        <f t="shared" ca="1" si="26"/>
        <v>#N/A</v>
      </c>
    </row>
    <row r="570" spans="1:6" x14ac:dyDescent="0.15">
      <c r="A570" s="25">
        <v>569</v>
      </c>
      <c r="B570" s="1">
        <f>'waza-ari_condition-list'!D570</f>
        <v>0</v>
      </c>
      <c r="C570" s="1" t="e">
        <f ca="1">INDIRECT(ADDRESS(MATCH(B570,list!$C$2:$C$100,0)+1,4,,,"list"))</f>
        <v>#N/A</v>
      </c>
      <c r="D570" s="2" t="e">
        <f t="shared" ca="1" si="24"/>
        <v>#N/A</v>
      </c>
      <c r="E570" s="25" t="e">
        <f t="shared" ca="1" si="25"/>
        <v>#N/A</v>
      </c>
      <c r="F570" s="25" t="e">
        <f t="shared" ca="1" si="26"/>
        <v>#N/A</v>
      </c>
    </row>
    <row r="571" spans="1:6" x14ac:dyDescent="0.15">
      <c r="A571">
        <v>570</v>
      </c>
      <c r="B571" s="1">
        <f>'waza-ari_condition-list'!D571</f>
        <v>0</v>
      </c>
      <c r="C571" s="1" t="e">
        <f ca="1">INDIRECT(ADDRESS(MATCH(B571,list!$C$2:$C$100,0)+1,4,,,"list"))</f>
        <v>#N/A</v>
      </c>
      <c r="D571" s="2" t="e">
        <f t="shared" ca="1" si="24"/>
        <v>#N/A</v>
      </c>
      <c r="E571" s="25" t="e">
        <f t="shared" ca="1" si="25"/>
        <v>#N/A</v>
      </c>
      <c r="F571" s="25" t="e">
        <f t="shared" ca="1" si="26"/>
        <v>#N/A</v>
      </c>
    </row>
    <row r="572" spans="1:6" x14ac:dyDescent="0.15">
      <c r="A572" s="25">
        <v>571</v>
      </c>
      <c r="B572" s="1">
        <f>'waza-ari_condition-list'!D572</f>
        <v>0</v>
      </c>
      <c r="C572" s="1" t="e">
        <f ca="1">INDIRECT(ADDRESS(MATCH(B572,list!$C$2:$C$100,0)+1,4,,,"list"))</f>
        <v>#N/A</v>
      </c>
      <c r="D572" s="2" t="e">
        <f t="shared" ca="1" si="24"/>
        <v>#N/A</v>
      </c>
      <c r="E572" s="25" t="e">
        <f t="shared" ca="1" si="25"/>
        <v>#N/A</v>
      </c>
      <c r="F572" s="25" t="e">
        <f t="shared" ca="1" si="26"/>
        <v>#N/A</v>
      </c>
    </row>
    <row r="573" spans="1:6" x14ac:dyDescent="0.15">
      <c r="A573">
        <v>572</v>
      </c>
      <c r="B573" s="1">
        <f>'waza-ari_condition-list'!D573</f>
        <v>0</v>
      </c>
      <c r="C573" s="1" t="e">
        <f ca="1">INDIRECT(ADDRESS(MATCH(B573,list!$C$2:$C$100,0)+1,4,,,"list"))</f>
        <v>#N/A</v>
      </c>
      <c r="D573" s="2" t="e">
        <f t="shared" ca="1" si="24"/>
        <v>#N/A</v>
      </c>
      <c r="E573" s="25" t="e">
        <f t="shared" ca="1" si="25"/>
        <v>#N/A</v>
      </c>
      <c r="F573" s="25" t="e">
        <f t="shared" ca="1" si="26"/>
        <v>#N/A</v>
      </c>
    </row>
    <row r="574" spans="1:6" x14ac:dyDescent="0.15">
      <c r="A574" s="25">
        <v>573</v>
      </c>
      <c r="B574" s="1">
        <f>'waza-ari_condition-list'!D574</f>
        <v>0</v>
      </c>
      <c r="C574" s="1" t="e">
        <f ca="1">INDIRECT(ADDRESS(MATCH(B574,list!$C$2:$C$100,0)+1,4,,,"list"))</f>
        <v>#N/A</v>
      </c>
      <c r="D574" s="2" t="e">
        <f t="shared" ca="1" si="24"/>
        <v>#N/A</v>
      </c>
      <c r="E574" s="25" t="e">
        <f t="shared" ca="1" si="25"/>
        <v>#N/A</v>
      </c>
      <c r="F574" s="25" t="e">
        <f t="shared" ca="1" si="26"/>
        <v>#N/A</v>
      </c>
    </row>
    <row r="575" spans="1:6" x14ac:dyDescent="0.15">
      <c r="A575">
        <v>574</v>
      </c>
      <c r="B575" s="1">
        <f>'waza-ari_condition-list'!D575</f>
        <v>0</v>
      </c>
      <c r="C575" s="1" t="e">
        <f ca="1">INDIRECT(ADDRESS(MATCH(B575,list!$C$2:$C$100,0)+1,4,,,"list"))</f>
        <v>#N/A</v>
      </c>
      <c r="D575" s="2" t="e">
        <f t="shared" ca="1" si="24"/>
        <v>#N/A</v>
      </c>
      <c r="E575" s="25" t="e">
        <f t="shared" ca="1" si="25"/>
        <v>#N/A</v>
      </c>
      <c r="F575" s="25" t="e">
        <f t="shared" ca="1" si="26"/>
        <v>#N/A</v>
      </c>
    </row>
    <row r="576" spans="1:6" x14ac:dyDescent="0.15">
      <c r="A576" s="25">
        <v>575</v>
      </c>
      <c r="B576" s="1">
        <f>'waza-ari_condition-list'!D576</f>
        <v>0</v>
      </c>
      <c r="C576" s="1" t="e">
        <f ca="1">INDIRECT(ADDRESS(MATCH(B576,list!$C$2:$C$100,0)+1,4,,,"list"))</f>
        <v>#N/A</v>
      </c>
      <c r="D576" s="2" t="e">
        <f t="shared" ca="1" si="24"/>
        <v>#N/A</v>
      </c>
      <c r="E576" s="25" t="e">
        <f t="shared" ca="1" si="25"/>
        <v>#N/A</v>
      </c>
      <c r="F576" s="25" t="e">
        <f t="shared" ca="1" si="26"/>
        <v>#N/A</v>
      </c>
    </row>
    <row r="577" spans="1:6" x14ac:dyDescent="0.15">
      <c r="A577">
        <v>576</v>
      </c>
      <c r="B577" s="1">
        <f>'waza-ari_condition-list'!D577</f>
        <v>0</v>
      </c>
      <c r="C577" s="1" t="e">
        <f ca="1">INDIRECT(ADDRESS(MATCH(B577,list!$C$2:$C$100,0)+1,4,,,"list"))</f>
        <v>#N/A</v>
      </c>
      <c r="D577" s="2" t="e">
        <f t="shared" ca="1" si="24"/>
        <v>#N/A</v>
      </c>
      <c r="E577" s="25" t="e">
        <f t="shared" ca="1" si="25"/>
        <v>#N/A</v>
      </c>
      <c r="F577" s="25" t="e">
        <f t="shared" ca="1" si="26"/>
        <v>#N/A</v>
      </c>
    </row>
    <row r="578" spans="1:6" x14ac:dyDescent="0.15">
      <c r="A578" s="25">
        <v>577</v>
      </c>
      <c r="B578" s="1">
        <f>'waza-ari_condition-list'!D578</f>
        <v>0</v>
      </c>
      <c r="C578" s="1" t="e">
        <f ca="1">INDIRECT(ADDRESS(MATCH(B578,list!$C$2:$C$100,0)+1,4,,,"list"))</f>
        <v>#N/A</v>
      </c>
      <c r="D578" s="2" t="e">
        <f t="shared" ca="1" si="24"/>
        <v>#N/A</v>
      </c>
      <c r="E578" s="25" t="e">
        <f t="shared" ca="1" si="25"/>
        <v>#N/A</v>
      </c>
      <c r="F578" s="25" t="e">
        <f t="shared" ca="1" si="26"/>
        <v>#N/A</v>
      </c>
    </row>
    <row r="579" spans="1:6" x14ac:dyDescent="0.15">
      <c r="A579">
        <v>578</v>
      </c>
      <c r="B579" s="1">
        <f>'waza-ari_condition-list'!D579</f>
        <v>0</v>
      </c>
      <c r="C579" s="1" t="e">
        <f ca="1">INDIRECT(ADDRESS(MATCH(B579,list!$C$2:$C$100,0)+1,4,,,"list"))</f>
        <v>#N/A</v>
      </c>
      <c r="D579" s="2" t="e">
        <f t="shared" ref="D579:D642" ca="1" si="27">$D$1&amp;C579</f>
        <v>#N/A</v>
      </c>
      <c r="E579" s="25" t="e">
        <f t="shared" ref="E579:E642" ca="1" si="28">$E$1&amp;C579</f>
        <v>#N/A</v>
      </c>
      <c r="F579" s="25" t="e">
        <f t="shared" ref="F579:F642" ca="1" si="29">$F$1&amp;C579</f>
        <v>#N/A</v>
      </c>
    </row>
    <row r="580" spans="1:6" x14ac:dyDescent="0.15">
      <c r="A580" s="25">
        <v>579</v>
      </c>
      <c r="B580" s="1">
        <f>'waza-ari_condition-list'!D580</f>
        <v>0</v>
      </c>
      <c r="C580" s="1" t="e">
        <f ca="1">INDIRECT(ADDRESS(MATCH(B580,list!$C$2:$C$100,0)+1,4,,,"list"))</f>
        <v>#N/A</v>
      </c>
      <c r="D580" s="2" t="e">
        <f t="shared" ca="1" si="27"/>
        <v>#N/A</v>
      </c>
      <c r="E580" s="25" t="e">
        <f t="shared" ca="1" si="28"/>
        <v>#N/A</v>
      </c>
      <c r="F580" s="25" t="e">
        <f t="shared" ca="1" si="29"/>
        <v>#N/A</v>
      </c>
    </row>
    <row r="581" spans="1:6" x14ac:dyDescent="0.15">
      <c r="A581">
        <v>580</v>
      </c>
      <c r="B581" s="1">
        <f>'waza-ari_condition-list'!D581</f>
        <v>0</v>
      </c>
      <c r="C581" s="1" t="e">
        <f ca="1">INDIRECT(ADDRESS(MATCH(B581,list!$C$2:$C$100,0)+1,4,,,"list"))</f>
        <v>#N/A</v>
      </c>
      <c r="D581" s="2" t="e">
        <f t="shared" ca="1" si="27"/>
        <v>#N/A</v>
      </c>
      <c r="E581" s="25" t="e">
        <f t="shared" ca="1" si="28"/>
        <v>#N/A</v>
      </c>
      <c r="F581" s="25" t="e">
        <f t="shared" ca="1" si="29"/>
        <v>#N/A</v>
      </c>
    </row>
    <row r="582" spans="1:6" x14ac:dyDescent="0.15">
      <c r="A582" s="25">
        <v>581</v>
      </c>
      <c r="B582" s="1">
        <f>'waza-ari_condition-list'!D582</f>
        <v>0</v>
      </c>
      <c r="C582" s="1" t="e">
        <f ca="1">INDIRECT(ADDRESS(MATCH(B582,list!$C$2:$C$100,0)+1,4,,,"list"))</f>
        <v>#N/A</v>
      </c>
      <c r="D582" s="2" t="e">
        <f t="shared" ca="1" si="27"/>
        <v>#N/A</v>
      </c>
      <c r="E582" s="25" t="e">
        <f t="shared" ca="1" si="28"/>
        <v>#N/A</v>
      </c>
      <c r="F582" s="25" t="e">
        <f t="shared" ca="1" si="29"/>
        <v>#N/A</v>
      </c>
    </row>
    <row r="583" spans="1:6" x14ac:dyDescent="0.15">
      <c r="A583">
        <v>582</v>
      </c>
      <c r="B583" s="1">
        <f>'waza-ari_condition-list'!D583</f>
        <v>0</v>
      </c>
      <c r="C583" s="1" t="e">
        <f ca="1">INDIRECT(ADDRESS(MATCH(B583,list!$C$2:$C$100,0)+1,4,,,"list"))</f>
        <v>#N/A</v>
      </c>
      <c r="D583" s="2" t="e">
        <f t="shared" ca="1" si="27"/>
        <v>#N/A</v>
      </c>
      <c r="E583" s="25" t="e">
        <f t="shared" ca="1" si="28"/>
        <v>#N/A</v>
      </c>
      <c r="F583" s="25" t="e">
        <f t="shared" ca="1" si="29"/>
        <v>#N/A</v>
      </c>
    </row>
    <row r="584" spans="1:6" x14ac:dyDescent="0.15">
      <c r="A584" s="25">
        <v>583</v>
      </c>
      <c r="B584" s="1">
        <f>'waza-ari_condition-list'!D584</f>
        <v>0</v>
      </c>
      <c r="C584" s="1" t="e">
        <f ca="1">INDIRECT(ADDRESS(MATCH(B584,list!$C$2:$C$100,0)+1,4,,,"list"))</f>
        <v>#N/A</v>
      </c>
      <c r="D584" s="2" t="e">
        <f t="shared" ca="1" si="27"/>
        <v>#N/A</v>
      </c>
      <c r="E584" s="25" t="e">
        <f t="shared" ca="1" si="28"/>
        <v>#N/A</v>
      </c>
      <c r="F584" s="25" t="e">
        <f t="shared" ca="1" si="29"/>
        <v>#N/A</v>
      </c>
    </row>
    <row r="585" spans="1:6" x14ac:dyDescent="0.15">
      <c r="A585">
        <v>584</v>
      </c>
      <c r="B585" s="1">
        <f>'waza-ari_condition-list'!D585</f>
        <v>0</v>
      </c>
      <c r="C585" s="1" t="e">
        <f ca="1">INDIRECT(ADDRESS(MATCH(B585,list!$C$2:$C$100,0)+1,4,,,"list"))</f>
        <v>#N/A</v>
      </c>
      <c r="D585" s="2" t="e">
        <f t="shared" ca="1" si="27"/>
        <v>#N/A</v>
      </c>
      <c r="E585" s="25" t="e">
        <f t="shared" ca="1" si="28"/>
        <v>#N/A</v>
      </c>
      <c r="F585" s="25" t="e">
        <f t="shared" ca="1" si="29"/>
        <v>#N/A</v>
      </c>
    </row>
    <row r="586" spans="1:6" x14ac:dyDescent="0.15">
      <c r="A586" s="25">
        <v>585</v>
      </c>
      <c r="B586" s="1">
        <f>'waza-ari_condition-list'!D586</f>
        <v>0</v>
      </c>
      <c r="C586" s="1" t="e">
        <f ca="1">INDIRECT(ADDRESS(MATCH(B586,list!$C$2:$C$100,0)+1,4,,,"list"))</f>
        <v>#N/A</v>
      </c>
      <c r="D586" s="2" t="e">
        <f t="shared" ca="1" si="27"/>
        <v>#N/A</v>
      </c>
      <c r="E586" s="25" t="e">
        <f t="shared" ca="1" si="28"/>
        <v>#N/A</v>
      </c>
      <c r="F586" s="25" t="e">
        <f t="shared" ca="1" si="29"/>
        <v>#N/A</v>
      </c>
    </row>
    <row r="587" spans="1:6" x14ac:dyDescent="0.15">
      <c r="A587">
        <v>586</v>
      </c>
      <c r="B587" s="1">
        <f>'waza-ari_condition-list'!D587</f>
        <v>0</v>
      </c>
      <c r="C587" s="1" t="e">
        <f ca="1">INDIRECT(ADDRESS(MATCH(B587,list!$C$2:$C$100,0)+1,4,,,"list"))</f>
        <v>#N/A</v>
      </c>
      <c r="D587" s="2" t="e">
        <f t="shared" ca="1" si="27"/>
        <v>#N/A</v>
      </c>
      <c r="E587" s="25" t="e">
        <f t="shared" ca="1" si="28"/>
        <v>#N/A</v>
      </c>
      <c r="F587" s="25" t="e">
        <f t="shared" ca="1" si="29"/>
        <v>#N/A</v>
      </c>
    </row>
    <row r="588" spans="1:6" x14ac:dyDescent="0.15">
      <c r="A588" s="25">
        <v>587</v>
      </c>
      <c r="B588" s="1">
        <f>'waza-ari_condition-list'!D588</f>
        <v>0</v>
      </c>
      <c r="C588" s="1" t="e">
        <f ca="1">INDIRECT(ADDRESS(MATCH(B588,list!$C$2:$C$100,0)+1,4,,,"list"))</f>
        <v>#N/A</v>
      </c>
      <c r="D588" s="2" t="e">
        <f t="shared" ca="1" si="27"/>
        <v>#N/A</v>
      </c>
      <c r="E588" s="25" t="e">
        <f t="shared" ca="1" si="28"/>
        <v>#N/A</v>
      </c>
      <c r="F588" s="25" t="e">
        <f t="shared" ca="1" si="29"/>
        <v>#N/A</v>
      </c>
    </row>
    <row r="589" spans="1:6" x14ac:dyDescent="0.15">
      <c r="A589">
        <v>588</v>
      </c>
      <c r="B589" s="1">
        <f>'waza-ari_condition-list'!D589</f>
        <v>0</v>
      </c>
      <c r="C589" s="1" t="e">
        <f ca="1">INDIRECT(ADDRESS(MATCH(B589,list!$C$2:$C$100,0)+1,4,,,"list"))</f>
        <v>#N/A</v>
      </c>
      <c r="D589" s="2" t="e">
        <f t="shared" ca="1" si="27"/>
        <v>#N/A</v>
      </c>
      <c r="E589" s="25" t="e">
        <f t="shared" ca="1" si="28"/>
        <v>#N/A</v>
      </c>
      <c r="F589" s="25" t="e">
        <f t="shared" ca="1" si="29"/>
        <v>#N/A</v>
      </c>
    </row>
    <row r="590" spans="1:6" x14ac:dyDescent="0.15">
      <c r="A590" s="25">
        <v>589</v>
      </c>
      <c r="B590" s="1">
        <f>'waza-ari_condition-list'!D590</f>
        <v>0</v>
      </c>
      <c r="C590" s="1" t="e">
        <f ca="1">INDIRECT(ADDRESS(MATCH(B590,list!$C$2:$C$100,0)+1,4,,,"list"))</f>
        <v>#N/A</v>
      </c>
      <c r="D590" s="2" t="e">
        <f t="shared" ca="1" si="27"/>
        <v>#N/A</v>
      </c>
      <c r="E590" s="25" t="e">
        <f t="shared" ca="1" si="28"/>
        <v>#N/A</v>
      </c>
      <c r="F590" s="25" t="e">
        <f t="shared" ca="1" si="29"/>
        <v>#N/A</v>
      </c>
    </row>
    <row r="591" spans="1:6" x14ac:dyDescent="0.15">
      <c r="A591">
        <v>590</v>
      </c>
      <c r="B591" s="1">
        <f>'waza-ari_condition-list'!D591</f>
        <v>0</v>
      </c>
      <c r="C591" s="1" t="e">
        <f ca="1">INDIRECT(ADDRESS(MATCH(B591,list!$C$2:$C$100,0)+1,4,,,"list"))</f>
        <v>#N/A</v>
      </c>
      <c r="D591" s="2" t="e">
        <f t="shared" ca="1" si="27"/>
        <v>#N/A</v>
      </c>
      <c r="E591" s="25" t="e">
        <f t="shared" ca="1" si="28"/>
        <v>#N/A</v>
      </c>
      <c r="F591" s="25" t="e">
        <f t="shared" ca="1" si="29"/>
        <v>#N/A</v>
      </c>
    </row>
    <row r="592" spans="1:6" x14ac:dyDescent="0.15">
      <c r="A592" s="25">
        <v>591</v>
      </c>
      <c r="B592" s="1">
        <f>'waza-ari_condition-list'!D592</f>
        <v>0</v>
      </c>
      <c r="C592" s="1" t="e">
        <f ca="1">INDIRECT(ADDRESS(MATCH(B592,list!$C$2:$C$100,0)+1,4,,,"list"))</f>
        <v>#N/A</v>
      </c>
      <c r="D592" s="2" t="e">
        <f t="shared" ca="1" si="27"/>
        <v>#N/A</v>
      </c>
      <c r="E592" s="25" t="e">
        <f t="shared" ca="1" si="28"/>
        <v>#N/A</v>
      </c>
      <c r="F592" s="25" t="e">
        <f t="shared" ca="1" si="29"/>
        <v>#N/A</v>
      </c>
    </row>
    <row r="593" spans="1:6" x14ac:dyDescent="0.15">
      <c r="A593">
        <v>592</v>
      </c>
      <c r="B593" s="1">
        <f>'waza-ari_condition-list'!D593</f>
        <v>0</v>
      </c>
      <c r="C593" s="1" t="e">
        <f ca="1">INDIRECT(ADDRESS(MATCH(B593,list!$C$2:$C$100,0)+1,4,,,"list"))</f>
        <v>#N/A</v>
      </c>
      <c r="D593" s="2" t="e">
        <f t="shared" ca="1" si="27"/>
        <v>#N/A</v>
      </c>
      <c r="E593" s="25" t="e">
        <f t="shared" ca="1" si="28"/>
        <v>#N/A</v>
      </c>
      <c r="F593" s="25" t="e">
        <f t="shared" ca="1" si="29"/>
        <v>#N/A</v>
      </c>
    </row>
    <row r="594" spans="1:6" x14ac:dyDescent="0.15">
      <c r="A594" s="25">
        <v>593</v>
      </c>
      <c r="B594" s="1">
        <f>'waza-ari_condition-list'!D594</f>
        <v>0</v>
      </c>
      <c r="C594" s="1" t="e">
        <f ca="1">INDIRECT(ADDRESS(MATCH(B594,list!$C$2:$C$100,0)+1,4,,,"list"))</f>
        <v>#N/A</v>
      </c>
      <c r="D594" s="2" t="e">
        <f t="shared" ca="1" si="27"/>
        <v>#N/A</v>
      </c>
      <c r="E594" s="25" t="e">
        <f t="shared" ca="1" si="28"/>
        <v>#N/A</v>
      </c>
      <c r="F594" s="25" t="e">
        <f t="shared" ca="1" si="29"/>
        <v>#N/A</v>
      </c>
    </row>
    <row r="595" spans="1:6" x14ac:dyDescent="0.15">
      <c r="A595">
        <v>594</v>
      </c>
      <c r="B595" s="1">
        <f>'waza-ari_condition-list'!D595</f>
        <v>0</v>
      </c>
      <c r="C595" s="1" t="e">
        <f ca="1">INDIRECT(ADDRESS(MATCH(B595,list!$C$2:$C$100,0)+1,4,,,"list"))</f>
        <v>#N/A</v>
      </c>
      <c r="D595" s="2" t="e">
        <f t="shared" ca="1" si="27"/>
        <v>#N/A</v>
      </c>
      <c r="E595" s="25" t="e">
        <f t="shared" ca="1" si="28"/>
        <v>#N/A</v>
      </c>
      <c r="F595" s="25" t="e">
        <f t="shared" ca="1" si="29"/>
        <v>#N/A</v>
      </c>
    </row>
    <row r="596" spans="1:6" x14ac:dyDescent="0.15">
      <c r="A596" s="25">
        <v>595</v>
      </c>
      <c r="B596" s="1">
        <f>'waza-ari_condition-list'!D596</f>
        <v>0</v>
      </c>
      <c r="C596" s="1" t="e">
        <f ca="1">INDIRECT(ADDRESS(MATCH(B596,list!$C$2:$C$100,0)+1,4,,,"list"))</f>
        <v>#N/A</v>
      </c>
      <c r="D596" s="2" t="e">
        <f t="shared" ca="1" si="27"/>
        <v>#N/A</v>
      </c>
      <c r="E596" s="25" t="e">
        <f t="shared" ca="1" si="28"/>
        <v>#N/A</v>
      </c>
      <c r="F596" s="25" t="e">
        <f t="shared" ca="1" si="29"/>
        <v>#N/A</v>
      </c>
    </row>
    <row r="597" spans="1:6" x14ac:dyDescent="0.15">
      <c r="A597">
        <v>596</v>
      </c>
      <c r="B597" s="1">
        <f>'waza-ari_condition-list'!D597</f>
        <v>0</v>
      </c>
      <c r="C597" s="1" t="e">
        <f ca="1">INDIRECT(ADDRESS(MATCH(B597,list!$C$2:$C$100,0)+1,4,,,"list"))</f>
        <v>#N/A</v>
      </c>
      <c r="D597" s="2" t="e">
        <f t="shared" ca="1" si="27"/>
        <v>#N/A</v>
      </c>
      <c r="E597" s="25" t="e">
        <f t="shared" ca="1" si="28"/>
        <v>#N/A</v>
      </c>
      <c r="F597" s="25" t="e">
        <f t="shared" ca="1" si="29"/>
        <v>#N/A</v>
      </c>
    </row>
    <row r="598" spans="1:6" x14ac:dyDescent="0.15">
      <c r="A598" s="25">
        <v>597</v>
      </c>
      <c r="B598" s="1">
        <f>'waza-ari_condition-list'!D598</f>
        <v>0</v>
      </c>
      <c r="C598" s="1" t="e">
        <f ca="1">INDIRECT(ADDRESS(MATCH(B598,list!$C$2:$C$100,0)+1,4,,,"list"))</f>
        <v>#N/A</v>
      </c>
      <c r="D598" s="2" t="e">
        <f t="shared" ca="1" si="27"/>
        <v>#N/A</v>
      </c>
      <c r="E598" s="25" t="e">
        <f t="shared" ca="1" si="28"/>
        <v>#N/A</v>
      </c>
      <c r="F598" s="25" t="e">
        <f t="shared" ca="1" si="29"/>
        <v>#N/A</v>
      </c>
    </row>
    <row r="599" spans="1:6" x14ac:dyDescent="0.15">
      <c r="A599">
        <v>598</v>
      </c>
      <c r="B599" s="1">
        <f>'waza-ari_condition-list'!D599</f>
        <v>0</v>
      </c>
      <c r="C599" s="1" t="e">
        <f ca="1">INDIRECT(ADDRESS(MATCH(B599,list!$C$2:$C$100,0)+1,4,,,"list"))</f>
        <v>#N/A</v>
      </c>
      <c r="D599" s="2" t="e">
        <f t="shared" ca="1" si="27"/>
        <v>#N/A</v>
      </c>
      <c r="E599" s="25" t="e">
        <f t="shared" ca="1" si="28"/>
        <v>#N/A</v>
      </c>
      <c r="F599" s="25" t="e">
        <f t="shared" ca="1" si="29"/>
        <v>#N/A</v>
      </c>
    </row>
    <row r="600" spans="1:6" x14ac:dyDescent="0.15">
      <c r="A600" s="25">
        <v>599</v>
      </c>
      <c r="B600" s="1">
        <f>'waza-ari_condition-list'!D600</f>
        <v>0</v>
      </c>
      <c r="C600" s="1" t="e">
        <f ca="1">INDIRECT(ADDRESS(MATCH(B600,list!$C$2:$C$100,0)+1,4,,,"list"))</f>
        <v>#N/A</v>
      </c>
      <c r="D600" s="2" t="e">
        <f t="shared" ca="1" si="27"/>
        <v>#N/A</v>
      </c>
      <c r="E600" s="25" t="e">
        <f t="shared" ca="1" si="28"/>
        <v>#N/A</v>
      </c>
      <c r="F600" s="25" t="e">
        <f t="shared" ca="1" si="29"/>
        <v>#N/A</v>
      </c>
    </row>
    <row r="601" spans="1:6" x14ac:dyDescent="0.15">
      <c r="A601">
        <v>600</v>
      </c>
      <c r="B601" s="1">
        <f>'waza-ari_condition-list'!D601</f>
        <v>0</v>
      </c>
      <c r="C601" s="1" t="e">
        <f ca="1">INDIRECT(ADDRESS(MATCH(B601,list!$C$2:$C$100,0)+1,4,,,"list"))</f>
        <v>#N/A</v>
      </c>
      <c r="D601" s="2" t="e">
        <f t="shared" ca="1" si="27"/>
        <v>#N/A</v>
      </c>
      <c r="E601" s="25" t="e">
        <f t="shared" ca="1" si="28"/>
        <v>#N/A</v>
      </c>
      <c r="F601" s="25" t="e">
        <f t="shared" ca="1" si="29"/>
        <v>#N/A</v>
      </c>
    </row>
    <row r="602" spans="1:6" x14ac:dyDescent="0.15">
      <c r="A602" s="25">
        <v>601</v>
      </c>
      <c r="B602" s="1">
        <f>'waza-ari_condition-list'!D602</f>
        <v>0</v>
      </c>
      <c r="C602" s="1" t="e">
        <f ca="1">INDIRECT(ADDRESS(MATCH(B602,list!$C$2:$C$100,0)+1,4,,,"list"))</f>
        <v>#N/A</v>
      </c>
      <c r="D602" s="2" t="e">
        <f t="shared" ca="1" si="27"/>
        <v>#N/A</v>
      </c>
      <c r="E602" s="25" t="e">
        <f t="shared" ca="1" si="28"/>
        <v>#N/A</v>
      </c>
      <c r="F602" s="25" t="e">
        <f t="shared" ca="1" si="29"/>
        <v>#N/A</v>
      </c>
    </row>
    <row r="603" spans="1:6" x14ac:dyDescent="0.15">
      <c r="A603">
        <v>602</v>
      </c>
      <c r="B603" s="1">
        <f>'waza-ari_condition-list'!D603</f>
        <v>0</v>
      </c>
      <c r="C603" s="1" t="e">
        <f ca="1">INDIRECT(ADDRESS(MATCH(B603,list!$C$2:$C$100,0)+1,4,,,"list"))</f>
        <v>#N/A</v>
      </c>
      <c r="D603" s="2" t="e">
        <f t="shared" ca="1" si="27"/>
        <v>#N/A</v>
      </c>
      <c r="E603" s="25" t="e">
        <f t="shared" ca="1" si="28"/>
        <v>#N/A</v>
      </c>
      <c r="F603" s="25" t="e">
        <f t="shared" ca="1" si="29"/>
        <v>#N/A</v>
      </c>
    </row>
    <row r="604" spans="1:6" x14ac:dyDescent="0.15">
      <c r="A604" s="25">
        <v>603</v>
      </c>
      <c r="B604" s="1">
        <f>'waza-ari_condition-list'!D604</f>
        <v>0</v>
      </c>
      <c r="C604" s="1" t="e">
        <f ca="1">INDIRECT(ADDRESS(MATCH(B604,list!$C$2:$C$100,0)+1,4,,,"list"))</f>
        <v>#N/A</v>
      </c>
      <c r="D604" s="2" t="e">
        <f t="shared" ca="1" si="27"/>
        <v>#N/A</v>
      </c>
      <c r="E604" s="25" t="e">
        <f t="shared" ca="1" si="28"/>
        <v>#N/A</v>
      </c>
      <c r="F604" s="25" t="e">
        <f t="shared" ca="1" si="29"/>
        <v>#N/A</v>
      </c>
    </row>
    <row r="605" spans="1:6" x14ac:dyDescent="0.15">
      <c r="A605">
        <v>604</v>
      </c>
      <c r="B605" s="1">
        <f>'waza-ari_condition-list'!D605</f>
        <v>0</v>
      </c>
      <c r="C605" s="1" t="e">
        <f ca="1">INDIRECT(ADDRESS(MATCH(B605,list!$C$2:$C$100,0)+1,4,,,"list"))</f>
        <v>#N/A</v>
      </c>
      <c r="D605" s="2" t="e">
        <f t="shared" ca="1" si="27"/>
        <v>#N/A</v>
      </c>
      <c r="E605" s="25" t="e">
        <f t="shared" ca="1" si="28"/>
        <v>#N/A</v>
      </c>
      <c r="F605" s="25" t="e">
        <f t="shared" ca="1" si="29"/>
        <v>#N/A</v>
      </c>
    </row>
    <row r="606" spans="1:6" x14ac:dyDescent="0.15">
      <c r="A606" s="25">
        <v>605</v>
      </c>
      <c r="B606" s="1">
        <f>'waza-ari_condition-list'!D606</f>
        <v>0</v>
      </c>
      <c r="C606" s="1" t="e">
        <f ca="1">INDIRECT(ADDRESS(MATCH(B606,list!$C$2:$C$100,0)+1,4,,,"list"))</f>
        <v>#N/A</v>
      </c>
      <c r="D606" s="2" t="e">
        <f t="shared" ca="1" si="27"/>
        <v>#N/A</v>
      </c>
      <c r="E606" s="25" t="e">
        <f t="shared" ca="1" si="28"/>
        <v>#N/A</v>
      </c>
      <c r="F606" s="25" t="e">
        <f t="shared" ca="1" si="29"/>
        <v>#N/A</v>
      </c>
    </row>
    <row r="607" spans="1:6" x14ac:dyDescent="0.15">
      <c r="A607">
        <v>606</v>
      </c>
      <c r="B607" s="1">
        <f>'waza-ari_condition-list'!D607</f>
        <v>0</v>
      </c>
      <c r="C607" s="1" t="e">
        <f ca="1">INDIRECT(ADDRESS(MATCH(B607,list!$C$2:$C$100,0)+1,4,,,"list"))</f>
        <v>#N/A</v>
      </c>
      <c r="D607" s="2" t="e">
        <f t="shared" ca="1" si="27"/>
        <v>#N/A</v>
      </c>
      <c r="E607" s="25" t="e">
        <f t="shared" ca="1" si="28"/>
        <v>#N/A</v>
      </c>
      <c r="F607" s="25" t="e">
        <f t="shared" ca="1" si="29"/>
        <v>#N/A</v>
      </c>
    </row>
    <row r="608" spans="1:6" x14ac:dyDescent="0.15">
      <c r="A608" s="25">
        <v>607</v>
      </c>
      <c r="B608" s="1">
        <f>'waza-ari_condition-list'!D608</f>
        <v>0</v>
      </c>
      <c r="C608" s="1" t="e">
        <f ca="1">INDIRECT(ADDRESS(MATCH(B608,list!$C$2:$C$100,0)+1,4,,,"list"))</f>
        <v>#N/A</v>
      </c>
      <c r="D608" s="2" t="e">
        <f t="shared" ca="1" si="27"/>
        <v>#N/A</v>
      </c>
      <c r="E608" s="25" t="e">
        <f t="shared" ca="1" si="28"/>
        <v>#N/A</v>
      </c>
      <c r="F608" s="25" t="e">
        <f t="shared" ca="1" si="29"/>
        <v>#N/A</v>
      </c>
    </row>
    <row r="609" spans="1:6" x14ac:dyDescent="0.15">
      <c r="A609">
        <v>608</v>
      </c>
      <c r="B609" s="1">
        <f>'waza-ari_condition-list'!D609</f>
        <v>0</v>
      </c>
      <c r="C609" s="1" t="e">
        <f ca="1">INDIRECT(ADDRESS(MATCH(B609,list!$C$2:$C$100,0)+1,4,,,"list"))</f>
        <v>#N/A</v>
      </c>
      <c r="D609" s="2" t="e">
        <f t="shared" ca="1" si="27"/>
        <v>#N/A</v>
      </c>
      <c r="E609" s="25" t="e">
        <f t="shared" ca="1" si="28"/>
        <v>#N/A</v>
      </c>
      <c r="F609" s="25" t="e">
        <f t="shared" ca="1" si="29"/>
        <v>#N/A</v>
      </c>
    </row>
    <row r="610" spans="1:6" x14ac:dyDescent="0.15">
      <c r="A610" s="25">
        <v>609</v>
      </c>
      <c r="B610" s="1">
        <f>'waza-ari_condition-list'!D610</f>
        <v>0</v>
      </c>
      <c r="C610" s="1" t="e">
        <f ca="1">INDIRECT(ADDRESS(MATCH(B610,list!$C$2:$C$100,0)+1,4,,,"list"))</f>
        <v>#N/A</v>
      </c>
      <c r="D610" s="2" t="e">
        <f t="shared" ca="1" si="27"/>
        <v>#N/A</v>
      </c>
      <c r="E610" s="25" t="e">
        <f t="shared" ca="1" si="28"/>
        <v>#N/A</v>
      </c>
      <c r="F610" s="25" t="e">
        <f t="shared" ca="1" si="29"/>
        <v>#N/A</v>
      </c>
    </row>
    <row r="611" spans="1:6" x14ac:dyDescent="0.15">
      <c r="A611">
        <v>610</v>
      </c>
      <c r="B611" s="1">
        <f>'waza-ari_condition-list'!D611</f>
        <v>0</v>
      </c>
      <c r="C611" s="1" t="e">
        <f ca="1">INDIRECT(ADDRESS(MATCH(B611,list!$C$2:$C$100,0)+1,4,,,"list"))</f>
        <v>#N/A</v>
      </c>
      <c r="D611" s="2" t="e">
        <f t="shared" ca="1" si="27"/>
        <v>#N/A</v>
      </c>
      <c r="E611" s="25" t="e">
        <f t="shared" ca="1" si="28"/>
        <v>#N/A</v>
      </c>
      <c r="F611" s="25" t="e">
        <f t="shared" ca="1" si="29"/>
        <v>#N/A</v>
      </c>
    </row>
    <row r="612" spans="1:6" x14ac:dyDescent="0.15">
      <c r="A612" s="25">
        <v>611</v>
      </c>
      <c r="B612" s="1">
        <f>'waza-ari_condition-list'!D612</f>
        <v>0</v>
      </c>
      <c r="C612" s="1" t="e">
        <f ca="1">INDIRECT(ADDRESS(MATCH(B612,list!$C$2:$C$100,0)+1,4,,,"list"))</f>
        <v>#N/A</v>
      </c>
      <c r="D612" s="2" t="e">
        <f t="shared" ca="1" si="27"/>
        <v>#N/A</v>
      </c>
      <c r="E612" s="25" t="e">
        <f t="shared" ca="1" si="28"/>
        <v>#N/A</v>
      </c>
      <c r="F612" s="25" t="e">
        <f t="shared" ca="1" si="29"/>
        <v>#N/A</v>
      </c>
    </row>
    <row r="613" spans="1:6" x14ac:dyDescent="0.15">
      <c r="A613">
        <v>612</v>
      </c>
      <c r="B613" s="1">
        <f>'waza-ari_condition-list'!D613</f>
        <v>0</v>
      </c>
      <c r="C613" s="1" t="e">
        <f ca="1">INDIRECT(ADDRESS(MATCH(B613,list!$C$2:$C$100,0)+1,4,,,"list"))</f>
        <v>#N/A</v>
      </c>
      <c r="D613" s="2" t="e">
        <f t="shared" ca="1" si="27"/>
        <v>#N/A</v>
      </c>
      <c r="E613" s="25" t="e">
        <f t="shared" ca="1" si="28"/>
        <v>#N/A</v>
      </c>
      <c r="F613" s="25" t="e">
        <f t="shared" ca="1" si="29"/>
        <v>#N/A</v>
      </c>
    </row>
    <row r="614" spans="1:6" x14ac:dyDescent="0.15">
      <c r="A614" s="25">
        <v>613</v>
      </c>
      <c r="B614" s="1">
        <f>'waza-ari_condition-list'!D614</f>
        <v>0</v>
      </c>
      <c r="C614" s="1" t="e">
        <f ca="1">INDIRECT(ADDRESS(MATCH(B614,list!$C$2:$C$100,0)+1,4,,,"list"))</f>
        <v>#N/A</v>
      </c>
      <c r="D614" s="2" t="e">
        <f t="shared" ca="1" si="27"/>
        <v>#N/A</v>
      </c>
      <c r="E614" s="25" t="e">
        <f t="shared" ca="1" si="28"/>
        <v>#N/A</v>
      </c>
      <c r="F614" s="25" t="e">
        <f t="shared" ca="1" si="29"/>
        <v>#N/A</v>
      </c>
    </row>
    <row r="615" spans="1:6" x14ac:dyDescent="0.15">
      <c r="A615">
        <v>614</v>
      </c>
      <c r="B615" s="1">
        <f>'waza-ari_condition-list'!D615</f>
        <v>0</v>
      </c>
      <c r="C615" s="1" t="e">
        <f ca="1">INDIRECT(ADDRESS(MATCH(B615,list!$C$2:$C$100,0)+1,4,,,"list"))</f>
        <v>#N/A</v>
      </c>
      <c r="D615" s="2" t="e">
        <f t="shared" ca="1" si="27"/>
        <v>#N/A</v>
      </c>
      <c r="E615" s="25" t="e">
        <f t="shared" ca="1" si="28"/>
        <v>#N/A</v>
      </c>
      <c r="F615" s="25" t="e">
        <f t="shared" ca="1" si="29"/>
        <v>#N/A</v>
      </c>
    </row>
    <row r="616" spans="1:6" x14ac:dyDescent="0.15">
      <c r="A616" s="25">
        <v>615</v>
      </c>
      <c r="B616" s="1">
        <f>'waza-ari_condition-list'!D616</f>
        <v>0</v>
      </c>
      <c r="C616" s="1" t="e">
        <f ca="1">INDIRECT(ADDRESS(MATCH(B616,list!$C$2:$C$100,0)+1,4,,,"list"))</f>
        <v>#N/A</v>
      </c>
      <c r="D616" s="2" t="e">
        <f t="shared" ca="1" si="27"/>
        <v>#N/A</v>
      </c>
      <c r="E616" s="25" t="e">
        <f t="shared" ca="1" si="28"/>
        <v>#N/A</v>
      </c>
      <c r="F616" s="25" t="e">
        <f t="shared" ca="1" si="29"/>
        <v>#N/A</v>
      </c>
    </row>
    <row r="617" spans="1:6" x14ac:dyDescent="0.15">
      <c r="A617">
        <v>616</v>
      </c>
      <c r="B617" s="1">
        <f>'waza-ari_condition-list'!D617</f>
        <v>0</v>
      </c>
      <c r="C617" s="1" t="e">
        <f ca="1">INDIRECT(ADDRESS(MATCH(B617,list!$C$2:$C$100,0)+1,4,,,"list"))</f>
        <v>#N/A</v>
      </c>
      <c r="D617" s="2" t="e">
        <f t="shared" ca="1" si="27"/>
        <v>#N/A</v>
      </c>
      <c r="E617" s="25" t="e">
        <f t="shared" ca="1" si="28"/>
        <v>#N/A</v>
      </c>
      <c r="F617" s="25" t="e">
        <f t="shared" ca="1" si="29"/>
        <v>#N/A</v>
      </c>
    </row>
    <row r="618" spans="1:6" x14ac:dyDescent="0.15">
      <c r="A618" s="25">
        <v>617</v>
      </c>
      <c r="B618" s="1">
        <f>'waza-ari_condition-list'!D618</f>
        <v>0</v>
      </c>
      <c r="C618" s="1" t="e">
        <f ca="1">INDIRECT(ADDRESS(MATCH(B618,list!$C$2:$C$100,0)+1,4,,,"list"))</f>
        <v>#N/A</v>
      </c>
      <c r="D618" s="2" t="e">
        <f t="shared" ca="1" si="27"/>
        <v>#N/A</v>
      </c>
      <c r="E618" s="25" t="e">
        <f t="shared" ca="1" si="28"/>
        <v>#N/A</v>
      </c>
      <c r="F618" s="25" t="e">
        <f t="shared" ca="1" si="29"/>
        <v>#N/A</v>
      </c>
    </row>
    <row r="619" spans="1:6" x14ac:dyDescent="0.15">
      <c r="A619">
        <v>618</v>
      </c>
      <c r="B619" s="1">
        <f>'waza-ari_condition-list'!D619</f>
        <v>0</v>
      </c>
      <c r="C619" s="1" t="e">
        <f ca="1">INDIRECT(ADDRESS(MATCH(B619,list!$C$2:$C$100,0)+1,4,,,"list"))</f>
        <v>#N/A</v>
      </c>
      <c r="D619" s="2" t="e">
        <f t="shared" ca="1" si="27"/>
        <v>#N/A</v>
      </c>
      <c r="E619" s="25" t="e">
        <f t="shared" ca="1" si="28"/>
        <v>#N/A</v>
      </c>
      <c r="F619" s="25" t="e">
        <f t="shared" ca="1" si="29"/>
        <v>#N/A</v>
      </c>
    </row>
    <row r="620" spans="1:6" x14ac:dyDescent="0.15">
      <c r="A620" s="25">
        <v>619</v>
      </c>
      <c r="B620" s="1">
        <f>'waza-ari_condition-list'!D620</f>
        <v>0</v>
      </c>
      <c r="C620" s="1" t="e">
        <f ca="1">INDIRECT(ADDRESS(MATCH(B620,list!$C$2:$C$100,0)+1,4,,,"list"))</f>
        <v>#N/A</v>
      </c>
      <c r="D620" s="2" t="e">
        <f t="shared" ca="1" si="27"/>
        <v>#N/A</v>
      </c>
      <c r="E620" s="25" t="e">
        <f t="shared" ca="1" si="28"/>
        <v>#N/A</v>
      </c>
      <c r="F620" s="25" t="e">
        <f t="shared" ca="1" si="29"/>
        <v>#N/A</v>
      </c>
    </row>
    <row r="621" spans="1:6" x14ac:dyDescent="0.15">
      <c r="A621">
        <v>620</v>
      </c>
      <c r="B621" s="1">
        <f>'waza-ari_condition-list'!D621</f>
        <v>0</v>
      </c>
      <c r="C621" s="1" t="e">
        <f ca="1">INDIRECT(ADDRESS(MATCH(B621,list!$C$2:$C$100,0)+1,4,,,"list"))</f>
        <v>#N/A</v>
      </c>
      <c r="D621" s="2" t="e">
        <f t="shared" ca="1" si="27"/>
        <v>#N/A</v>
      </c>
      <c r="E621" s="25" t="e">
        <f t="shared" ca="1" si="28"/>
        <v>#N/A</v>
      </c>
      <c r="F621" s="25" t="e">
        <f t="shared" ca="1" si="29"/>
        <v>#N/A</v>
      </c>
    </row>
    <row r="622" spans="1:6" x14ac:dyDescent="0.15">
      <c r="A622" s="25">
        <v>621</v>
      </c>
      <c r="B622" s="1">
        <f>'waza-ari_condition-list'!D622</f>
        <v>0</v>
      </c>
      <c r="C622" s="1" t="e">
        <f ca="1">INDIRECT(ADDRESS(MATCH(B622,list!$C$2:$C$100,0)+1,4,,,"list"))</f>
        <v>#N/A</v>
      </c>
      <c r="D622" s="2" t="e">
        <f t="shared" ca="1" si="27"/>
        <v>#N/A</v>
      </c>
      <c r="E622" s="25" t="e">
        <f t="shared" ca="1" si="28"/>
        <v>#N/A</v>
      </c>
      <c r="F622" s="25" t="e">
        <f t="shared" ca="1" si="29"/>
        <v>#N/A</v>
      </c>
    </row>
    <row r="623" spans="1:6" x14ac:dyDescent="0.15">
      <c r="A623">
        <v>622</v>
      </c>
      <c r="B623" s="1">
        <f>'waza-ari_condition-list'!D623</f>
        <v>0</v>
      </c>
      <c r="C623" s="1" t="e">
        <f ca="1">INDIRECT(ADDRESS(MATCH(B623,list!$C$2:$C$100,0)+1,4,,,"list"))</f>
        <v>#N/A</v>
      </c>
      <c r="D623" s="2" t="e">
        <f t="shared" ca="1" si="27"/>
        <v>#N/A</v>
      </c>
      <c r="E623" s="25" t="e">
        <f t="shared" ca="1" si="28"/>
        <v>#N/A</v>
      </c>
      <c r="F623" s="25" t="e">
        <f t="shared" ca="1" si="29"/>
        <v>#N/A</v>
      </c>
    </row>
    <row r="624" spans="1:6" x14ac:dyDescent="0.15">
      <c r="A624" s="25">
        <v>623</v>
      </c>
      <c r="B624" s="1">
        <f>'waza-ari_condition-list'!D624</f>
        <v>0</v>
      </c>
      <c r="C624" s="1" t="e">
        <f ca="1">INDIRECT(ADDRESS(MATCH(B624,list!$C$2:$C$100,0)+1,4,,,"list"))</f>
        <v>#N/A</v>
      </c>
      <c r="D624" s="2" t="e">
        <f t="shared" ca="1" si="27"/>
        <v>#N/A</v>
      </c>
      <c r="E624" s="25" t="e">
        <f t="shared" ca="1" si="28"/>
        <v>#N/A</v>
      </c>
      <c r="F624" s="25" t="e">
        <f t="shared" ca="1" si="29"/>
        <v>#N/A</v>
      </c>
    </row>
    <row r="625" spans="1:6" x14ac:dyDescent="0.15">
      <c r="A625">
        <v>624</v>
      </c>
      <c r="B625" s="1">
        <f>'waza-ari_condition-list'!D625</f>
        <v>0</v>
      </c>
      <c r="C625" s="1" t="e">
        <f ca="1">INDIRECT(ADDRESS(MATCH(B625,list!$C$2:$C$100,0)+1,4,,,"list"))</f>
        <v>#N/A</v>
      </c>
      <c r="D625" s="2" t="e">
        <f t="shared" ca="1" si="27"/>
        <v>#N/A</v>
      </c>
      <c r="E625" s="25" t="e">
        <f t="shared" ca="1" si="28"/>
        <v>#N/A</v>
      </c>
      <c r="F625" s="25" t="e">
        <f t="shared" ca="1" si="29"/>
        <v>#N/A</v>
      </c>
    </row>
    <row r="626" spans="1:6" x14ac:dyDescent="0.15">
      <c r="A626" s="25">
        <v>625</v>
      </c>
      <c r="B626" s="1">
        <f>'waza-ari_condition-list'!D626</f>
        <v>0</v>
      </c>
      <c r="C626" s="1" t="e">
        <f ca="1">INDIRECT(ADDRESS(MATCH(B626,list!$C$2:$C$100,0)+1,4,,,"list"))</f>
        <v>#N/A</v>
      </c>
      <c r="D626" s="2" t="e">
        <f t="shared" ca="1" si="27"/>
        <v>#N/A</v>
      </c>
      <c r="E626" s="25" t="e">
        <f t="shared" ca="1" si="28"/>
        <v>#N/A</v>
      </c>
      <c r="F626" s="25" t="e">
        <f t="shared" ca="1" si="29"/>
        <v>#N/A</v>
      </c>
    </row>
    <row r="627" spans="1:6" x14ac:dyDescent="0.15">
      <c r="A627">
        <v>626</v>
      </c>
      <c r="B627" s="1">
        <f>'waza-ari_condition-list'!D627</f>
        <v>0</v>
      </c>
      <c r="C627" s="1" t="e">
        <f ca="1">INDIRECT(ADDRESS(MATCH(B627,list!$C$2:$C$100,0)+1,4,,,"list"))</f>
        <v>#N/A</v>
      </c>
      <c r="D627" s="2" t="e">
        <f t="shared" ca="1" si="27"/>
        <v>#N/A</v>
      </c>
      <c r="E627" s="25" t="e">
        <f t="shared" ca="1" si="28"/>
        <v>#N/A</v>
      </c>
      <c r="F627" s="25" t="e">
        <f t="shared" ca="1" si="29"/>
        <v>#N/A</v>
      </c>
    </row>
    <row r="628" spans="1:6" x14ac:dyDescent="0.15">
      <c r="A628" s="25">
        <v>627</v>
      </c>
      <c r="B628" s="1">
        <f>'waza-ari_condition-list'!D628</f>
        <v>0</v>
      </c>
      <c r="C628" s="1" t="e">
        <f ca="1">INDIRECT(ADDRESS(MATCH(B628,list!$C$2:$C$100,0)+1,4,,,"list"))</f>
        <v>#N/A</v>
      </c>
      <c r="D628" s="2" t="e">
        <f t="shared" ca="1" si="27"/>
        <v>#N/A</v>
      </c>
      <c r="E628" s="25" t="e">
        <f t="shared" ca="1" si="28"/>
        <v>#N/A</v>
      </c>
      <c r="F628" s="25" t="e">
        <f t="shared" ca="1" si="29"/>
        <v>#N/A</v>
      </c>
    </row>
    <row r="629" spans="1:6" x14ac:dyDescent="0.15">
      <c r="A629">
        <v>628</v>
      </c>
      <c r="B629" s="1">
        <f>'waza-ari_condition-list'!D629</f>
        <v>0</v>
      </c>
      <c r="C629" s="1" t="e">
        <f ca="1">INDIRECT(ADDRESS(MATCH(B629,list!$C$2:$C$100,0)+1,4,,,"list"))</f>
        <v>#N/A</v>
      </c>
      <c r="D629" s="2" t="e">
        <f t="shared" ca="1" si="27"/>
        <v>#N/A</v>
      </c>
      <c r="E629" s="25" t="e">
        <f t="shared" ca="1" si="28"/>
        <v>#N/A</v>
      </c>
      <c r="F629" s="25" t="e">
        <f t="shared" ca="1" si="29"/>
        <v>#N/A</v>
      </c>
    </row>
    <row r="630" spans="1:6" x14ac:dyDescent="0.15">
      <c r="A630" s="25">
        <v>629</v>
      </c>
      <c r="B630" s="1">
        <f>'waza-ari_condition-list'!D630</f>
        <v>0</v>
      </c>
      <c r="C630" s="1" t="e">
        <f ca="1">INDIRECT(ADDRESS(MATCH(B630,list!$C$2:$C$100,0)+1,4,,,"list"))</f>
        <v>#N/A</v>
      </c>
      <c r="D630" s="2" t="e">
        <f t="shared" ca="1" si="27"/>
        <v>#N/A</v>
      </c>
      <c r="E630" s="25" t="e">
        <f t="shared" ca="1" si="28"/>
        <v>#N/A</v>
      </c>
      <c r="F630" s="25" t="e">
        <f t="shared" ca="1" si="29"/>
        <v>#N/A</v>
      </c>
    </row>
    <row r="631" spans="1:6" x14ac:dyDescent="0.15">
      <c r="A631">
        <v>630</v>
      </c>
      <c r="B631" s="1">
        <f>'waza-ari_condition-list'!D631</f>
        <v>0</v>
      </c>
      <c r="C631" s="1" t="e">
        <f ca="1">INDIRECT(ADDRESS(MATCH(B631,list!$C$2:$C$100,0)+1,4,,,"list"))</f>
        <v>#N/A</v>
      </c>
      <c r="D631" s="2" t="e">
        <f t="shared" ca="1" si="27"/>
        <v>#N/A</v>
      </c>
      <c r="E631" s="25" t="e">
        <f t="shared" ca="1" si="28"/>
        <v>#N/A</v>
      </c>
      <c r="F631" s="25" t="e">
        <f t="shared" ca="1" si="29"/>
        <v>#N/A</v>
      </c>
    </row>
    <row r="632" spans="1:6" x14ac:dyDescent="0.15">
      <c r="A632" s="25">
        <v>631</v>
      </c>
      <c r="B632" s="1">
        <f>'waza-ari_condition-list'!D632</f>
        <v>0</v>
      </c>
      <c r="C632" s="1" t="e">
        <f ca="1">INDIRECT(ADDRESS(MATCH(B632,list!$C$2:$C$100,0)+1,4,,,"list"))</f>
        <v>#N/A</v>
      </c>
      <c r="D632" s="2" t="e">
        <f t="shared" ca="1" si="27"/>
        <v>#N/A</v>
      </c>
      <c r="E632" s="25" t="e">
        <f t="shared" ca="1" si="28"/>
        <v>#N/A</v>
      </c>
      <c r="F632" s="25" t="e">
        <f t="shared" ca="1" si="29"/>
        <v>#N/A</v>
      </c>
    </row>
    <row r="633" spans="1:6" x14ac:dyDescent="0.15">
      <c r="A633">
        <v>632</v>
      </c>
      <c r="B633" s="1">
        <f>'waza-ari_condition-list'!D633</f>
        <v>0</v>
      </c>
      <c r="C633" s="1" t="e">
        <f ca="1">INDIRECT(ADDRESS(MATCH(B633,list!$C$2:$C$100,0)+1,4,,,"list"))</f>
        <v>#N/A</v>
      </c>
      <c r="D633" s="2" t="e">
        <f t="shared" ca="1" si="27"/>
        <v>#N/A</v>
      </c>
      <c r="E633" s="25" t="e">
        <f t="shared" ca="1" si="28"/>
        <v>#N/A</v>
      </c>
      <c r="F633" s="25" t="e">
        <f t="shared" ca="1" si="29"/>
        <v>#N/A</v>
      </c>
    </row>
    <row r="634" spans="1:6" x14ac:dyDescent="0.15">
      <c r="A634" s="25">
        <v>633</v>
      </c>
      <c r="B634" s="1">
        <f>'waza-ari_condition-list'!D634</f>
        <v>0</v>
      </c>
      <c r="C634" s="1" t="e">
        <f ca="1">INDIRECT(ADDRESS(MATCH(B634,list!$C$2:$C$100,0)+1,4,,,"list"))</f>
        <v>#N/A</v>
      </c>
      <c r="D634" s="2" t="e">
        <f t="shared" ca="1" si="27"/>
        <v>#N/A</v>
      </c>
      <c r="E634" s="25" t="e">
        <f t="shared" ca="1" si="28"/>
        <v>#N/A</v>
      </c>
      <c r="F634" s="25" t="e">
        <f t="shared" ca="1" si="29"/>
        <v>#N/A</v>
      </c>
    </row>
    <row r="635" spans="1:6" x14ac:dyDescent="0.15">
      <c r="A635">
        <v>634</v>
      </c>
      <c r="B635" s="1">
        <f>'waza-ari_condition-list'!D635</f>
        <v>0</v>
      </c>
      <c r="C635" s="1" t="e">
        <f ca="1">INDIRECT(ADDRESS(MATCH(B635,list!$C$2:$C$100,0)+1,4,,,"list"))</f>
        <v>#N/A</v>
      </c>
      <c r="D635" s="2" t="e">
        <f t="shared" ca="1" si="27"/>
        <v>#N/A</v>
      </c>
      <c r="E635" s="25" t="e">
        <f t="shared" ca="1" si="28"/>
        <v>#N/A</v>
      </c>
      <c r="F635" s="25" t="e">
        <f t="shared" ca="1" si="29"/>
        <v>#N/A</v>
      </c>
    </row>
    <row r="636" spans="1:6" x14ac:dyDescent="0.15">
      <c r="A636" s="25">
        <v>635</v>
      </c>
      <c r="B636" s="1">
        <f>'waza-ari_condition-list'!D636</f>
        <v>0</v>
      </c>
      <c r="C636" s="1" t="e">
        <f ca="1">INDIRECT(ADDRESS(MATCH(B636,list!$C$2:$C$100,0)+1,4,,,"list"))</f>
        <v>#N/A</v>
      </c>
      <c r="D636" s="2" t="e">
        <f t="shared" ca="1" si="27"/>
        <v>#N/A</v>
      </c>
      <c r="E636" s="25" t="e">
        <f t="shared" ca="1" si="28"/>
        <v>#N/A</v>
      </c>
      <c r="F636" s="25" t="e">
        <f t="shared" ca="1" si="29"/>
        <v>#N/A</v>
      </c>
    </row>
    <row r="637" spans="1:6" x14ac:dyDescent="0.15">
      <c r="A637">
        <v>636</v>
      </c>
      <c r="B637" s="1">
        <f>'waza-ari_condition-list'!D637</f>
        <v>0</v>
      </c>
      <c r="C637" s="1" t="e">
        <f ca="1">INDIRECT(ADDRESS(MATCH(B637,list!$C$2:$C$100,0)+1,4,,,"list"))</f>
        <v>#N/A</v>
      </c>
      <c r="D637" s="2" t="e">
        <f t="shared" ca="1" si="27"/>
        <v>#N/A</v>
      </c>
      <c r="E637" s="25" t="e">
        <f t="shared" ca="1" si="28"/>
        <v>#N/A</v>
      </c>
      <c r="F637" s="25" t="e">
        <f t="shared" ca="1" si="29"/>
        <v>#N/A</v>
      </c>
    </row>
    <row r="638" spans="1:6" x14ac:dyDescent="0.15">
      <c r="A638" s="25">
        <v>637</v>
      </c>
      <c r="B638" s="1">
        <f>'waza-ari_condition-list'!D638</f>
        <v>0</v>
      </c>
      <c r="C638" s="1" t="e">
        <f ca="1">INDIRECT(ADDRESS(MATCH(B638,list!$C$2:$C$100,0)+1,4,,,"list"))</f>
        <v>#N/A</v>
      </c>
      <c r="D638" s="2" t="e">
        <f t="shared" ca="1" si="27"/>
        <v>#N/A</v>
      </c>
      <c r="E638" s="25" t="e">
        <f t="shared" ca="1" si="28"/>
        <v>#N/A</v>
      </c>
      <c r="F638" s="25" t="e">
        <f t="shared" ca="1" si="29"/>
        <v>#N/A</v>
      </c>
    </row>
    <row r="639" spans="1:6" x14ac:dyDescent="0.15">
      <c r="A639">
        <v>638</v>
      </c>
      <c r="B639" s="1">
        <f>'waza-ari_condition-list'!D639</f>
        <v>0</v>
      </c>
      <c r="C639" s="1" t="e">
        <f ca="1">INDIRECT(ADDRESS(MATCH(B639,list!$C$2:$C$100,0)+1,4,,,"list"))</f>
        <v>#N/A</v>
      </c>
      <c r="D639" s="2" t="e">
        <f t="shared" ca="1" si="27"/>
        <v>#N/A</v>
      </c>
      <c r="E639" s="25" t="e">
        <f t="shared" ca="1" si="28"/>
        <v>#N/A</v>
      </c>
      <c r="F639" s="25" t="e">
        <f t="shared" ca="1" si="29"/>
        <v>#N/A</v>
      </c>
    </row>
    <row r="640" spans="1:6" x14ac:dyDescent="0.15">
      <c r="A640" s="25">
        <v>639</v>
      </c>
      <c r="B640" s="1">
        <f>'waza-ari_condition-list'!D640</f>
        <v>0</v>
      </c>
      <c r="C640" s="1" t="e">
        <f ca="1">INDIRECT(ADDRESS(MATCH(B640,list!$C$2:$C$100,0)+1,4,,,"list"))</f>
        <v>#N/A</v>
      </c>
      <c r="D640" s="2" t="e">
        <f t="shared" ca="1" si="27"/>
        <v>#N/A</v>
      </c>
      <c r="E640" s="25" t="e">
        <f t="shared" ca="1" si="28"/>
        <v>#N/A</v>
      </c>
      <c r="F640" s="25" t="e">
        <f t="shared" ca="1" si="29"/>
        <v>#N/A</v>
      </c>
    </row>
    <row r="641" spans="1:6" x14ac:dyDescent="0.15">
      <c r="A641">
        <v>640</v>
      </c>
      <c r="B641" s="1">
        <f>'waza-ari_condition-list'!D641</f>
        <v>0</v>
      </c>
      <c r="C641" s="1" t="e">
        <f ca="1">INDIRECT(ADDRESS(MATCH(B641,list!$C$2:$C$100,0)+1,4,,,"list"))</f>
        <v>#N/A</v>
      </c>
      <c r="D641" s="2" t="e">
        <f t="shared" ca="1" si="27"/>
        <v>#N/A</v>
      </c>
      <c r="E641" s="25" t="e">
        <f t="shared" ca="1" si="28"/>
        <v>#N/A</v>
      </c>
      <c r="F641" s="25" t="e">
        <f t="shared" ca="1" si="29"/>
        <v>#N/A</v>
      </c>
    </row>
    <row r="642" spans="1:6" x14ac:dyDescent="0.15">
      <c r="A642" s="25">
        <v>641</v>
      </c>
      <c r="B642" s="1">
        <f>'waza-ari_condition-list'!D642</f>
        <v>0</v>
      </c>
      <c r="C642" s="1" t="e">
        <f ca="1">INDIRECT(ADDRESS(MATCH(B642,list!$C$2:$C$100,0)+1,4,,,"list"))</f>
        <v>#N/A</v>
      </c>
      <c r="D642" s="2" t="e">
        <f t="shared" ca="1" si="27"/>
        <v>#N/A</v>
      </c>
      <c r="E642" s="25" t="e">
        <f t="shared" ca="1" si="28"/>
        <v>#N/A</v>
      </c>
      <c r="F642" s="25" t="e">
        <f t="shared" ca="1" si="29"/>
        <v>#N/A</v>
      </c>
    </row>
    <row r="643" spans="1:6" x14ac:dyDescent="0.15">
      <c r="A643">
        <v>642</v>
      </c>
      <c r="B643" s="1">
        <f>'waza-ari_condition-list'!D643</f>
        <v>0</v>
      </c>
      <c r="C643" s="1" t="e">
        <f ca="1">INDIRECT(ADDRESS(MATCH(B643,list!$C$2:$C$100,0)+1,4,,,"list"))</f>
        <v>#N/A</v>
      </c>
      <c r="D643" s="2" t="e">
        <f t="shared" ref="D643:D706" ca="1" si="30">$D$1&amp;C643</f>
        <v>#N/A</v>
      </c>
      <c r="E643" s="25" t="e">
        <f t="shared" ref="E643:E706" ca="1" si="31">$E$1&amp;C643</f>
        <v>#N/A</v>
      </c>
      <c r="F643" s="25" t="e">
        <f t="shared" ref="F643:F706" ca="1" si="32">$F$1&amp;C643</f>
        <v>#N/A</v>
      </c>
    </row>
    <row r="644" spans="1:6" x14ac:dyDescent="0.15">
      <c r="A644" s="25">
        <v>643</v>
      </c>
      <c r="B644" s="1">
        <f>'waza-ari_condition-list'!D644</f>
        <v>0</v>
      </c>
      <c r="C644" s="1" t="e">
        <f ca="1">INDIRECT(ADDRESS(MATCH(B644,list!$C$2:$C$100,0)+1,4,,,"list"))</f>
        <v>#N/A</v>
      </c>
      <c r="D644" s="2" t="e">
        <f t="shared" ca="1" si="30"/>
        <v>#N/A</v>
      </c>
      <c r="E644" s="25" t="e">
        <f t="shared" ca="1" si="31"/>
        <v>#N/A</v>
      </c>
      <c r="F644" s="25" t="e">
        <f t="shared" ca="1" si="32"/>
        <v>#N/A</v>
      </c>
    </row>
    <row r="645" spans="1:6" x14ac:dyDescent="0.15">
      <c r="A645">
        <v>644</v>
      </c>
      <c r="B645" s="1">
        <f>'waza-ari_condition-list'!D645</f>
        <v>0</v>
      </c>
      <c r="C645" s="1" t="e">
        <f ca="1">INDIRECT(ADDRESS(MATCH(B645,list!$C$2:$C$100,0)+1,4,,,"list"))</f>
        <v>#N/A</v>
      </c>
      <c r="D645" s="2" t="e">
        <f t="shared" ca="1" si="30"/>
        <v>#N/A</v>
      </c>
      <c r="E645" s="25" t="e">
        <f t="shared" ca="1" si="31"/>
        <v>#N/A</v>
      </c>
      <c r="F645" s="25" t="e">
        <f t="shared" ca="1" si="32"/>
        <v>#N/A</v>
      </c>
    </row>
    <row r="646" spans="1:6" x14ac:dyDescent="0.15">
      <c r="A646" s="25">
        <v>645</v>
      </c>
      <c r="B646" s="1">
        <f>'waza-ari_condition-list'!D646</f>
        <v>0</v>
      </c>
      <c r="C646" s="1" t="e">
        <f ca="1">INDIRECT(ADDRESS(MATCH(B646,list!$C$2:$C$100,0)+1,4,,,"list"))</f>
        <v>#N/A</v>
      </c>
      <c r="D646" s="2" t="e">
        <f t="shared" ca="1" si="30"/>
        <v>#N/A</v>
      </c>
      <c r="E646" s="25" t="e">
        <f t="shared" ca="1" si="31"/>
        <v>#N/A</v>
      </c>
      <c r="F646" s="25" t="e">
        <f t="shared" ca="1" si="32"/>
        <v>#N/A</v>
      </c>
    </row>
    <row r="647" spans="1:6" x14ac:dyDescent="0.15">
      <c r="A647">
        <v>646</v>
      </c>
      <c r="B647" s="1">
        <f>'waza-ari_condition-list'!D647</f>
        <v>0</v>
      </c>
      <c r="C647" s="1" t="e">
        <f ca="1">INDIRECT(ADDRESS(MATCH(B647,list!$C$2:$C$100,0)+1,4,,,"list"))</f>
        <v>#N/A</v>
      </c>
      <c r="D647" s="2" t="e">
        <f t="shared" ca="1" si="30"/>
        <v>#N/A</v>
      </c>
      <c r="E647" s="25" t="e">
        <f t="shared" ca="1" si="31"/>
        <v>#N/A</v>
      </c>
      <c r="F647" s="25" t="e">
        <f t="shared" ca="1" si="32"/>
        <v>#N/A</v>
      </c>
    </row>
    <row r="648" spans="1:6" x14ac:dyDescent="0.15">
      <c r="A648" s="25">
        <v>647</v>
      </c>
      <c r="B648" s="1">
        <f>'waza-ari_condition-list'!D648</f>
        <v>0</v>
      </c>
      <c r="C648" s="1" t="e">
        <f ca="1">INDIRECT(ADDRESS(MATCH(B648,list!$C$2:$C$100,0)+1,4,,,"list"))</f>
        <v>#N/A</v>
      </c>
      <c r="D648" s="2" t="e">
        <f t="shared" ca="1" si="30"/>
        <v>#N/A</v>
      </c>
      <c r="E648" s="25" t="e">
        <f t="shared" ca="1" si="31"/>
        <v>#N/A</v>
      </c>
      <c r="F648" s="25" t="e">
        <f t="shared" ca="1" si="32"/>
        <v>#N/A</v>
      </c>
    </row>
    <row r="649" spans="1:6" x14ac:dyDescent="0.15">
      <c r="A649">
        <v>648</v>
      </c>
      <c r="B649" s="1">
        <f>'waza-ari_condition-list'!D649</f>
        <v>0</v>
      </c>
      <c r="C649" s="1" t="e">
        <f ca="1">INDIRECT(ADDRESS(MATCH(B649,list!$C$2:$C$100,0)+1,4,,,"list"))</f>
        <v>#N/A</v>
      </c>
      <c r="D649" s="2" t="e">
        <f t="shared" ca="1" si="30"/>
        <v>#N/A</v>
      </c>
      <c r="E649" s="25" t="e">
        <f t="shared" ca="1" si="31"/>
        <v>#N/A</v>
      </c>
      <c r="F649" s="25" t="e">
        <f t="shared" ca="1" si="32"/>
        <v>#N/A</v>
      </c>
    </row>
    <row r="650" spans="1:6" x14ac:dyDescent="0.15">
      <c r="A650" s="25">
        <v>649</v>
      </c>
      <c r="B650" s="1">
        <f>'waza-ari_condition-list'!D650</f>
        <v>0</v>
      </c>
      <c r="C650" s="1" t="e">
        <f ca="1">INDIRECT(ADDRESS(MATCH(B650,list!$C$2:$C$100,0)+1,4,,,"list"))</f>
        <v>#N/A</v>
      </c>
      <c r="D650" s="2" t="e">
        <f t="shared" ca="1" si="30"/>
        <v>#N/A</v>
      </c>
      <c r="E650" s="25" t="e">
        <f t="shared" ca="1" si="31"/>
        <v>#N/A</v>
      </c>
      <c r="F650" s="25" t="e">
        <f t="shared" ca="1" si="32"/>
        <v>#N/A</v>
      </c>
    </row>
    <row r="651" spans="1:6" x14ac:dyDescent="0.15">
      <c r="A651">
        <v>650</v>
      </c>
      <c r="B651" s="1">
        <f>'waza-ari_condition-list'!D651</f>
        <v>0</v>
      </c>
      <c r="C651" s="1" t="e">
        <f ca="1">INDIRECT(ADDRESS(MATCH(B651,list!$C$2:$C$100,0)+1,4,,,"list"))</f>
        <v>#N/A</v>
      </c>
      <c r="D651" s="2" t="e">
        <f t="shared" ca="1" si="30"/>
        <v>#N/A</v>
      </c>
      <c r="E651" s="25" t="e">
        <f t="shared" ca="1" si="31"/>
        <v>#N/A</v>
      </c>
      <c r="F651" s="25" t="e">
        <f t="shared" ca="1" si="32"/>
        <v>#N/A</v>
      </c>
    </row>
    <row r="652" spans="1:6" x14ac:dyDescent="0.15">
      <c r="A652" s="25">
        <v>651</v>
      </c>
      <c r="B652" s="1">
        <f>'waza-ari_condition-list'!D652</f>
        <v>0</v>
      </c>
      <c r="C652" s="1" t="e">
        <f ca="1">INDIRECT(ADDRESS(MATCH(B652,list!$C$2:$C$100,0)+1,4,,,"list"))</f>
        <v>#N/A</v>
      </c>
      <c r="D652" s="2" t="e">
        <f t="shared" ca="1" si="30"/>
        <v>#N/A</v>
      </c>
      <c r="E652" s="25" t="e">
        <f t="shared" ca="1" si="31"/>
        <v>#N/A</v>
      </c>
      <c r="F652" s="25" t="e">
        <f t="shared" ca="1" si="32"/>
        <v>#N/A</v>
      </c>
    </row>
    <row r="653" spans="1:6" x14ac:dyDescent="0.15">
      <c r="A653">
        <v>652</v>
      </c>
      <c r="B653" s="1">
        <f>'waza-ari_condition-list'!D653</f>
        <v>0</v>
      </c>
      <c r="C653" s="1" t="e">
        <f ca="1">INDIRECT(ADDRESS(MATCH(B653,list!$C$2:$C$100,0)+1,4,,,"list"))</f>
        <v>#N/A</v>
      </c>
      <c r="D653" s="2" t="e">
        <f t="shared" ca="1" si="30"/>
        <v>#N/A</v>
      </c>
      <c r="E653" s="25" t="e">
        <f t="shared" ca="1" si="31"/>
        <v>#N/A</v>
      </c>
      <c r="F653" s="25" t="e">
        <f t="shared" ca="1" si="32"/>
        <v>#N/A</v>
      </c>
    </row>
    <row r="654" spans="1:6" x14ac:dyDescent="0.15">
      <c r="A654" s="25">
        <v>653</v>
      </c>
      <c r="B654" s="1">
        <f>'waza-ari_condition-list'!D654</f>
        <v>0</v>
      </c>
      <c r="C654" s="1" t="e">
        <f ca="1">INDIRECT(ADDRESS(MATCH(B654,list!$C$2:$C$100,0)+1,4,,,"list"))</f>
        <v>#N/A</v>
      </c>
      <c r="D654" s="2" t="e">
        <f t="shared" ca="1" si="30"/>
        <v>#N/A</v>
      </c>
      <c r="E654" s="25" t="e">
        <f t="shared" ca="1" si="31"/>
        <v>#N/A</v>
      </c>
      <c r="F654" s="25" t="e">
        <f t="shared" ca="1" si="32"/>
        <v>#N/A</v>
      </c>
    </row>
    <row r="655" spans="1:6" x14ac:dyDescent="0.15">
      <c r="A655">
        <v>654</v>
      </c>
      <c r="B655" s="1">
        <f>'waza-ari_condition-list'!D655</f>
        <v>0</v>
      </c>
      <c r="C655" s="1" t="e">
        <f ca="1">INDIRECT(ADDRESS(MATCH(B655,list!$C$2:$C$100,0)+1,4,,,"list"))</f>
        <v>#N/A</v>
      </c>
      <c r="D655" s="2" t="e">
        <f t="shared" ca="1" si="30"/>
        <v>#N/A</v>
      </c>
      <c r="E655" s="25" t="e">
        <f t="shared" ca="1" si="31"/>
        <v>#N/A</v>
      </c>
      <c r="F655" s="25" t="e">
        <f t="shared" ca="1" si="32"/>
        <v>#N/A</v>
      </c>
    </row>
    <row r="656" spans="1:6" x14ac:dyDescent="0.15">
      <c r="A656" s="25">
        <v>655</v>
      </c>
      <c r="B656" s="1">
        <f>'waza-ari_condition-list'!D656</f>
        <v>0</v>
      </c>
      <c r="C656" s="1" t="e">
        <f ca="1">INDIRECT(ADDRESS(MATCH(B656,list!$C$2:$C$100,0)+1,4,,,"list"))</f>
        <v>#N/A</v>
      </c>
      <c r="D656" s="2" t="e">
        <f t="shared" ca="1" si="30"/>
        <v>#N/A</v>
      </c>
      <c r="E656" s="25" t="e">
        <f t="shared" ca="1" si="31"/>
        <v>#N/A</v>
      </c>
      <c r="F656" s="25" t="e">
        <f t="shared" ca="1" si="32"/>
        <v>#N/A</v>
      </c>
    </row>
    <row r="657" spans="1:6" x14ac:dyDescent="0.15">
      <c r="A657">
        <v>656</v>
      </c>
      <c r="B657" s="1">
        <f>'waza-ari_condition-list'!D657</f>
        <v>0</v>
      </c>
      <c r="C657" s="1" t="e">
        <f ca="1">INDIRECT(ADDRESS(MATCH(B657,list!$C$2:$C$100,0)+1,4,,,"list"))</f>
        <v>#N/A</v>
      </c>
      <c r="D657" s="2" t="e">
        <f t="shared" ca="1" si="30"/>
        <v>#N/A</v>
      </c>
      <c r="E657" s="25" t="e">
        <f t="shared" ca="1" si="31"/>
        <v>#N/A</v>
      </c>
      <c r="F657" s="25" t="e">
        <f t="shared" ca="1" si="32"/>
        <v>#N/A</v>
      </c>
    </row>
    <row r="658" spans="1:6" x14ac:dyDescent="0.15">
      <c r="A658" s="25">
        <v>657</v>
      </c>
      <c r="B658" s="1">
        <f>'waza-ari_condition-list'!D658</f>
        <v>0</v>
      </c>
      <c r="C658" s="1" t="e">
        <f ca="1">INDIRECT(ADDRESS(MATCH(B658,list!$C$2:$C$100,0)+1,4,,,"list"))</f>
        <v>#N/A</v>
      </c>
      <c r="D658" s="2" t="e">
        <f t="shared" ca="1" si="30"/>
        <v>#N/A</v>
      </c>
      <c r="E658" s="25" t="e">
        <f t="shared" ca="1" si="31"/>
        <v>#N/A</v>
      </c>
      <c r="F658" s="25" t="e">
        <f t="shared" ca="1" si="32"/>
        <v>#N/A</v>
      </c>
    </row>
    <row r="659" spans="1:6" x14ac:dyDescent="0.15">
      <c r="A659">
        <v>658</v>
      </c>
      <c r="B659" s="1">
        <f>'waza-ari_condition-list'!D659</f>
        <v>0</v>
      </c>
      <c r="C659" s="1" t="e">
        <f ca="1">INDIRECT(ADDRESS(MATCH(B659,list!$C$2:$C$100,0)+1,4,,,"list"))</f>
        <v>#N/A</v>
      </c>
      <c r="D659" s="2" t="e">
        <f t="shared" ca="1" si="30"/>
        <v>#N/A</v>
      </c>
      <c r="E659" s="25" t="e">
        <f t="shared" ca="1" si="31"/>
        <v>#N/A</v>
      </c>
      <c r="F659" s="25" t="e">
        <f t="shared" ca="1" si="32"/>
        <v>#N/A</v>
      </c>
    </row>
    <row r="660" spans="1:6" x14ac:dyDescent="0.15">
      <c r="A660" s="25">
        <v>659</v>
      </c>
      <c r="B660" s="1">
        <f>'waza-ari_condition-list'!D660</f>
        <v>0</v>
      </c>
      <c r="C660" s="1" t="e">
        <f ca="1">INDIRECT(ADDRESS(MATCH(B660,list!$C$2:$C$100,0)+1,4,,,"list"))</f>
        <v>#N/A</v>
      </c>
      <c r="D660" s="2" t="e">
        <f t="shared" ca="1" si="30"/>
        <v>#N/A</v>
      </c>
      <c r="E660" s="25" t="e">
        <f t="shared" ca="1" si="31"/>
        <v>#N/A</v>
      </c>
      <c r="F660" s="25" t="e">
        <f t="shared" ca="1" si="32"/>
        <v>#N/A</v>
      </c>
    </row>
    <row r="661" spans="1:6" x14ac:dyDescent="0.15">
      <c r="A661">
        <v>660</v>
      </c>
      <c r="B661" s="1">
        <f>'waza-ari_condition-list'!D661</f>
        <v>0</v>
      </c>
      <c r="C661" s="1" t="e">
        <f ca="1">INDIRECT(ADDRESS(MATCH(B661,list!$C$2:$C$100,0)+1,4,,,"list"))</f>
        <v>#N/A</v>
      </c>
      <c r="D661" s="2" t="e">
        <f t="shared" ca="1" si="30"/>
        <v>#N/A</v>
      </c>
      <c r="E661" s="25" t="e">
        <f t="shared" ca="1" si="31"/>
        <v>#N/A</v>
      </c>
      <c r="F661" s="25" t="e">
        <f t="shared" ca="1" si="32"/>
        <v>#N/A</v>
      </c>
    </row>
    <row r="662" spans="1:6" x14ac:dyDescent="0.15">
      <c r="A662" s="25">
        <v>661</v>
      </c>
      <c r="B662" s="1">
        <f>'waza-ari_condition-list'!D662</f>
        <v>0</v>
      </c>
      <c r="C662" s="1" t="e">
        <f ca="1">INDIRECT(ADDRESS(MATCH(B662,list!$C$2:$C$100,0)+1,4,,,"list"))</f>
        <v>#N/A</v>
      </c>
      <c r="D662" s="2" t="e">
        <f t="shared" ca="1" si="30"/>
        <v>#N/A</v>
      </c>
      <c r="E662" s="25" t="e">
        <f t="shared" ca="1" si="31"/>
        <v>#N/A</v>
      </c>
      <c r="F662" s="25" t="e">
        <f t="shared" ca="1" si="32"/>
        <v>#N/A</v>
      </c>
    </row>
    <row r="663" spans="1:6" x14ac:dyDescent="0.15">
      <c r="A663">
        <v>662</v>
      </c>
      <c r="B663" s="1">
        <f>'waza-ari_condition-list'!D663</f>
        <v>0</v>
      </c>
      <c r="C663" s="1" t="e">
        <f ca="1">INDIRECT(ADDRESS(MATCH(B663,list!$C$2:$C$100,0)+1,4,,,"list"))</f>
        <v>#N/A</v>
      </c>
      <c r="D663" s="2" t="e">
        <f t="shared" ca="1" si="30"/>
        <v>#N/A</v>
      </c>
      <c r="E663" s="25" t="e">
        <f t="shared" ca="1" si="31"/>
        <v>#N/A</v>
      </c>
      <c r="F663" s="25" t="e">
        <f t="shared" ca="1" si="32"/>
        <v>#N/A</v>
      </c>
    </row>
    <row r="664" spans="1:6" x14ac:dyDescent="0.15">
      <c r="A664" s="25">
        <v>663</v>
      </c>
      <c r="B664" s="1">
        <f>'waza-ari_condition-list'!D664</f>
        <v>0</v>
      </c>
      <c r="C664" s="1" t="e">
        <f ca="1">INDIRECT(ADDRESS(MATCH(B664,list!$C$2:$C$100,0)+1,4,,,"list"))</f>
        <v>#N/A</v>
      </c>
      <c r="D664" s="2" t="e">
        <f t="shared" ca="1" si="30"/>
        <v>#N/A</v>
      </c>
      <c r="E664" s="25" t="e">
        <f t="shared" ca="1" si="31"/>
        <v>#N/A</v>
      </c>
      <c r="F664" s="25" t="e">
        <f t="shared" ca="1" si="32"/>
        <v>#N/A</v>
      </c>
    </row>
    <row r="665" spans="1:6" x14ac:dyDescent="0.15">
      <c r="A665">
        <v>664</v>
      </c>
      <c r="B665" s="1">
        <f>'waza-ari_condition-list'!D665</f>
        <v>0</v>
      </c>
      <c r="C665" s="1" t="e">
        <f ca="1">INDIRECT(ADDRESS(MATCH(B665,list!$C$2:$C$100,0)+1,4,,,"list"))</f>
        <v>#N/A</v>
      </c>
      <c r="D665" s="2" t="e">
        <f t="shared" ca="1" si="30"/>
        <v>#N/A</v>
      </c>
      <c r="E665" s="25" t="e">
        <f t="shared" ca="1" si="31"/>
        <v>#N/A</v>
      </c>
      <c r="F665" s="25" t="e">
        <f t="shared" ca="1" si="32"/>
        <v>#N/A</v>
      </c>
    </row>
    <row r="666" spans="1:6" x14ac:dyDescent="0.15">
      <c r="A666" s="25">
        <v>665</v>
      </c>
      <c r="B666" s="1">
        <f>'waza-ari_condition-list'!D666</f>
        <v>0</v>
      </c>
      <c r="C666" s="1" t="e">
        <f ca="1">INDIRECT(ADDRESS(MATCH(B666,list!$C$2:$C$100,0)+1,4,,,"list"))</f>
        <v>#N/A</v>
      </c>
      <c r="D666" s="2" t="e">
        <f t="shared" ca="1" si="30"/>
        <v>#N/A</v>
      </c>
      <c r="E666" s="25" t="e">
        <f t="shared" ca="1" si="31"/>
        <v>#N/A</v>
      </c>
      <c r="F666" s="25" t="e">
        <f t="shared" ca="1" si="32"/>
        <v>#N/A</v>
      </c>
    </row>
    <row r="667" spans="1:6" x14ac:dyDescent="0.15">
      <c r="A667">
        <v>666</v>
      </c>
      <c r="B667" s="1">
        <f>'waza-ari_condition-list'!D667</f>
        <v>0</v>
      </c>
      <c r="C667" s="1" t="e">
        <f ca="1">INDIRECT(ADDRESS(MATCH(B667,list!$C$2:$C$100,0)+1,4,,,"list"))</f>
        <v>#N/A</v>
      </c>
      <c r="D667" s="2" t="e">
        <f t="shared" ca="1" si="30"/>
        <v>#N/A</v>
      </c>
      <c r="E667" s="25" t="e">
        <f t="shared" ca="1" si="31"/>
        <v>#N/A</v>
      </c>
      <c r="F667" s="25" t="e">
        <f t="shared" ca="1" si="32"/>
        <v>#N/A</v>
      </c>
    </row>
    <row r="668" spans="1:6" x14ac:dyDescent="0.15">
      <c r="A668" s="25">
        <v>667</v>
      </c>
      <c r="B668" s="1">
        <f>'waza-ari_condition-list'!D668</f>
        <v>0</v>
      </c>
      <c r="C668" s="1" t="e">
        <f ca="1">INDIRECT(ADDRESS(MATCH(B668,list!$C$2:$C$100,0)+1,4,,,"list"))</f>
        <v>#N/A</v>
      </c>
      <c r="D668" s="2" t="e">
        <f t="shared" ca="1" si="30"/>
        <v>#N/A</v>
      </c>
      <c r="E668" s="25" t="e">
        <f t="shared" ca="1" si="31"/>
        <v>#N/A</v>
      </c>
      <c r="F668" s="25" t="e">
        <f t="shared" ca="1" si="32"/>
        <v>#N/A</v>
      </c>
    </row>
    <row r="669" spans="1:6" x14ac:dyDescent="0.15">
      <c r="A669">
        <v>668</v>
      </c>
      <c r="B669" s="1">
        <f>'waza-ari_condition-list'!D669</f>
        <v>0</v>
      </c>
      <c r="C669" s="1" t="e">
        <f ca="1">INDIRECT(ADDRESS(MATCH(B669,list!$C$2:$C$100,0)+1,4,,,"list"))</f>
        <v>#N/A</v>
      </c>
      <c r="D669" s="2" t="e">
        <f t="shared" ca="1" si="30"/>
        <v>#N/A</v>
      </c>
      <c r="E669" s="25" t="e">
        <f t="shared" ca="1" si="31"/>
        <v>#N/A</v>
      </c>
      <c r="F669" s="25" t="e">
        <f t="shared" ca="1" si="32"/>
        <v>#N/A</v>
      </c>
    </row>
    <row r="670" spans="1:6" x14ac:dyDescent="0.15">
      <c r="A670" s="25">
        <v>669</v>
      </c>
      <c r="B670" s="1">
        <f>'waza-ari_condition-list'!D670</f>
        <v>0</v>
      </c>
      <c r="C670" s="1" t="e">
        <f ca="1">INDIRECT(ADDRESS(MATCH(B670,list!$C$2:$C$100,0)+1,4,,,"list"))</f>
        <v>#N/A</v>
      </c>
      <c r="D670" s="2" t="e">
        <f t="shared" ca="1" si="30"/>
        <v>#N/A</v>
      </c>
      <c r="E670" s="25" t="e">
        <f t="shared" ca="1" si="31"/>
        <v>#N/A</v>
      </c>
      <c r="F670" s="25" t="e">
        <f t="shared" ca="1" si="32"/>
        <v>#N/A</v>
      </c>
    </row>
    <row r="671" spans="1:6" x14ac:dyDescent="0.15">
      <c r="A671">
        <v>670</v>
      </c>
      <c r="B671" s="1">
        <f>'waza-ari_condition-list'!D671</f>
        <v>0</v>
      </c>
      <c r="C671" s="1" t="e">
        <f ca="1">INDIRECT(ADDRESS(MATCH(B671,list!$C$2:$C$100,0)+1,4,,,"list"))</f>
        <v>#N/A</v>
      </c>
      <c r="D671" s="2" t="e">
        <f t="shared" ca="1" si="30"/>
        <v>#N/A</v>
      </c>
      <c r="E671" s="25" t="e">
        <f t="shared" ca="1" si="31"/>
        <v>#N/A</v>
      </c>
      <c r="F671" s="25" t="e">
        <f t="shared" ca="1" si="32"/>
        <v>#N/A</v>
      </c>
    </row>
    <row r="672" spans="1:6" x14ac:dyDescent="0.15">
      <c r="A672" s="25">
        <v>671</v>
      </c>
      <c r="B672" s="1">
        <f>'waza-ari_condition-list'!D672</f>
        <v>0</v>
      </c>
      <c r="C672" s="1" t="e">
        <f ca="1">INDIRECT(ADDRESS(MATCH(B672,list!$C$2:$C$100,0)+1,4,,,"list"))</f>
        <v>#N/A</v>
      </c>
      <c r="D672" s="2" t="e">
        <f t="shared" ca="1" si="30"/>
        <v>#N/A</v>
      </c>
      <c r="E672" s="25" t="e">
        <f t="shared" ca="1" si="31"/>
        <v>#N/A</v>
      </c>
      <c r="F672" s="25" t="e">
        <f t="shared" ca="1" si="32"/>
        <v>#N/A</v>
      </c>
    </row>
    <row r="673" spans="1:6" x14ac:dyDescent="0.15">
      <c r="A673">
        <v>672</v>
      </c>
      <c r="B673" s="1">
        <f>'waza-ari_condition-list'!D673</f>
        <v>0</v>
      </c>
      <c r="C673" s="1" t="e">
        <f ca="1">INDIRECT(ADDRESS(MATCH(B673,list!$C$2:$C$100,0)+1,4,,,"list"))</f>
        <v>#N/A</v>
      </c>
      <c r="D673" s="2" t="e">
        <f t="shared" ca="1" si="30"/>
        <v>#N/A</v>
      </c>
      <c r="E673" s="25" t="e">
        <f t="shared" ca="1" si="31"/>
        <v>#N/A</v>
      </c>
      <c r="F673" s="25" t="e">
        <f t="shared" ca="1" si="32"/>
        <v>#N/A</v>
      </c>
    </row>
    <row r="674" spans="1:6" x14ac:dyDescent="0.15">
      <c r="A674" s="25">
        <v>673</v>
      </c>
      <c r="B674" s="1">
        <f>'waza-ari_condition-list'!D674</f>
        <v>0</v>
      </c>
      <c r="C674" s="1" t="e">
        <f ca="1">INDIRECT(ADDRESS(MATCH(B674,list!$C$2:$C$100,0)+1,4,,,"list"))</f>
        <v>#N/A</v>
      </c>
      <c r="D674" s="2" t="e">
        <f t="shared" ca="1" si="30"/>
        <v>#N/A</v>
      </c>
      <c r="E674" s="25" t="e">
        <f t="shared" ca="1" si="31"/>
        <v>#N/A</v>
      </c>
      <c r="F674" s="25" t="e">
        <f t="shared" ca="1" si="32"/>
        <v>#N/A</v>
      </c>
    </row>
    <row r="675" spans="1:6" x14ac:dyDescent="0.15">
      <c r="A675">
        <v>674</v>
      </c>
      <c r="B675" s="1">
        <f>'waza-ari_condition-list'!D675</f>
        <v>0</v>
      </c>
      <c r="C675" s="1" t="e">
        <f ca="1">INDIRECT(ADDRESS(MATCH(B675,list!$C$2:$C$100,0)+1,4,,,"list"))</f>
        <v>#N/A</v>
      </c>
      <c r="D675" s="2" t="e">
        <f t="shared" ca="1" si="30"/>
        <v>#N/A</v>
      </c>
      <c r="E675" s="25" t="e">
        <f t="shared" ca="1" si="31"/>
        <v>#N/A</v>
      </c>
      <c r="F675" s="25" t="e">
        <f t="shared" ca="1" si="32"/>
        <v>#N/A</v>
      </c>
    </row>
    <row r="676" spans="1:6" x14ac:dyDescent="0.15">
      <c r="A676" s="25">
        <v>675</v>
      </c>
      <c r="B676" s="1">
        <f>'waza-ari_condition-list'!D676</f>
        <v>0</v>
      </c>
      <c r="C676" s="1" t="e">
        <f ca="1">INDIRECT(ADDRESS(MATCH(B676,list!$C$2:$C$100,0)+1,4,,,"list"))</f>
        <v>#N/A</v>
      </c>
      <c r="D676" s="2" t="e">
        <f t="shared" ca="1" si="30"/>
        <v>#N/A</v>
      </c>
      <c r="E676" s="25" t="e">
        <f t="shared" ca="1" si="31"/>
        <v>#N/A</v>
      </c>
      <c r="F676" s="25" t="e">
        <f t="shared" ca="1" si="32"/>
        <v>#N/A</v>
      </c>
    </row>
    <row r="677" spans="1:6" x14ac:dyDescent="0.15">
      <c r="A677">
        <v>676</v>
      </c>
      <c r="B677" s="1">
        <f>'waza-ari_condition-list'!D677</f>
        <v>0</v>
      </c>
      <c r="C677" s="1" t="e">
        <f ca="1">INDIRECT(ADDRESS(MATCH(B677,list!$C$2:$C$100,0)+1,4,,,"list"))</f>
        <v>#N/A</v>
      </c>
      <c r="D677" s="2" t="e">
        <f t="shared" ca="1" si="30"/>
        <v>#N/A</v>
      </c>
      <c r="E677" s="25" t="e">
        <f t="shared" ca="1" si="31"/>
        <v>#N/A</v>
      </c>
      <c r="F677" s="25" t="e">
        <f t="shared" ca="1" si="32"/>
        <v>#N/A</v>
      </c>
    </row>
    <row r="678" spans="1:6" x14ac:dyDescent="0.15">
      <c r="A678" s="25">
        <v>677</v>
      </c>
      <c r="B678" s="1">
        <f>'waza-ari_condition-list'!D678</f>
        <v>0</v>
      </c>
      <c r="C678" s="1" t="e">
        <f ca="1">INDIRECT(ADDRESS(MATCH(B678,list!$C$2:$C$100,0)+1,4,,,"list"))</f>
        <v>#N/A</v>
      </c>
      <c r="D678" s="2" t="e">
        <f t="shared" ca="1" si="30"/>
        <v>#N/A</v>
      </c>
      <c r="E678" s="25" t="e">
        <f t="shared" ca="1" si="31"/>
        <v>#N/A</v>
      </c>
      <c r="F678" s="25" t="e">
        <f t="shared" ca="1" si="32"/>
        <v>#N/A</v>
      </c>
    </row>
    <row r="679" spans="1:6" x14ac:dyDescent="0.15">
      <c r="A679">
        <v>678</v>
      </c>
      <c r="B679" s="1">
        <f>'waza-ari_condition-list'!D679</f>
        <v>0</v>
      </c>
      <c r="C679" s="1" t="e">
        <f ca="1">INDIRECT(ADDRESS(MATCH(B679,list!$C$2:$C$100,0)+1,4,,,"list"))</f>
        <v>#N/A</v>
      </c>
      <c r="D679" s="2" t="e">
        <f t="shared" ca="1" si="30"/>
        <v>#N/A</v>
      </c>
      <c r="E679" s="25" t="e">
        <f t="shared" ca="1" si="31"/>
        <v>#N/A</v>
      </c>
      <c r="F679" s="25" t="e">
        <f t="shared" ca="1" si="32"/>
        <v>#N/A</v>
      </c>
    </row>
    <row r="680" spans="1:6" x14ac:dyDescent="0.15">
      <c r="A680" s="25">
        <v>679</v>
      </c>
      <c r="B680" s="1">
        <f>'waza-ari_condition-list'!D680</f>
        <v>0</v>
      </c>
      <c r="C680" s="1" t="e">
        <f ca="1">INDIRECT(ADDRESS(MATCH(B680,list!$C$2:$C$100,0)+1,4,,,"list"))</f>
        <v>#N/A</v>
      </c>
      <c r="D680" s="2" t="e">
        <f t="shared" ca="1" si="30"/>
        <v>#N/A</v>
      </c>
      <c r="E680" s="25" t="e">
        <f t="shared" ca="1" si="31"/>
        <v>#N/A</v>
      </c>
      <c r="F680" s="25" t="e">
        <f t="shared" ca="1" si="32"/>
        <v>#N/A</v>
      </c>
    </row>
    <row r="681" spans="1:6" x14ac:dyDescent="0.15">
      <c r="A681">
        <v>680</v>
      </c>
      <c r="B681" s="1">
        <f>'waza-ari_condition-list'!D681</f>
        <v>0</v>
      </c>
      <c r="C681" s="1" t="e">
        <f ca="1">INDIRECT(ADDRESS(MATCH(B681,list!$C$2:$C$100,0)+1,4,,,"list"))</f>
        <v>#N/A</v>
      </c>
      <c r="D681" s="2" t="e">
        <f t="shared" ca="1" si="30"/>
        <v>#N/A</v>
      </c>
      <c r="E681" s="25" t="e">
        <f t="shared" ca="1" si="31"/>
        <v>#N/A</v>
      </c>
      <c r="F681" s="25" t="e">
        <f t="shared" ca="1" si="32"/>
        <v>#N/A</v>
      </c>
    </row>
    <row r="682" spans="1:6" x14ac:dyDescent="0.15">
      <c r="A682" s="25">
        <v>681</v>
      </c>
      <c r="B682" s="1">
        <f>'waza-ari_condition-list'!D682</f>
        <v>0</v>
      </c>
      <c r="C682" s="1" t="e">
        <f ca="1">INDIRECT(ADDRESS(MATCH(B682,list!$C$2:$C$100,0)+1,4,,,"list"))</f>
        <v>#N/A</v>
      </c>
      <c r="D682" s="2" t="e">
        <f t="shared" ca="1" si="30"/>
        <v>#N/A</v>
      </c>
      <c r="E682" s="25" t="e">
        <f t="shared" ca="1" si="31"/>
        <v>#N/A</v>
      </c>
      <c r="F682" s="25" t="e">
        <f t="shared" ca="1" si="32"/>
        <v>#N/A</v>
      </c>
    </row>
    <row r="683" spans="1:6" x14ac:dyDescent="0.15">
      <c r="A683">
        <v>682</v>
      </c>
      <c r="B683" s="1">
        <f>'waza-ari_condition-list'!D683</f>
        <v>0</v>
      </c>
      <c r="C683" s="1" t="e">
        <f ca="1">INDIRECT(ADDRESS(MATCH(B683,list!$C$2:$C$100,0)+1,4,,,"list"))</f>
        <v>#N/A</v>
      </c>
      <c r="D683" s="2" t="e">
        <f t="shared" ca="1" si="30"/>
        <v>#N/A</v>
      </c>
      <c r="E683" s="25" t="e">
        <f t="shared" ca="1" si="31"/>
        <v>#N/A</v>
      </c>
      <c r="F683" s="25" t="e">
        <f t="shared" ca="1" si="32"/>
        <v>#N/A</v>
      </c>
    </row>
    <row r="684" spans="1:6" x14ac:dyDescent="0.15">
      <c r="A684" s="25">
        <v>683</v>
      </c>
      <c r="B684" s="1">
        <f>'waza-ari_condition-list'!D684</f>
        <v>0</v>
      </c>
      <c r="C684" s="1" t="e">
        <f ca="1">INDIRECT(ADDRESS(MATCH(B684,list!$C$2:$C$100,0)+1,4,,,"list"))</f>
        <v>#N/A</v>
      </c>
      <c r="D684" s="2" t="e">
        <f t="shared" ca="1" si="30"/>
        <v>#N/A</v>
      </c>
      <c r="E684" s="25" t="e">
        <f t="shared" ca="1" si="31"/>
        <v>#N/A</v>
      </c>
      <c r="F684" s="25" t="e">
        <f t="shared" ca="1" si="32"/>
        <v>#N/A</v>
      </c>
    </row>
    <row r="685" spans="1:6" x14ac:dyDescent="0.15">
      <c r="A685">
        <v>684</v>
      </c>
      <c r="B685" s="1">
        <f>'waza-ari_condition-list'!D685</f>
        <v>0</v>
      </c>
      <c r="C685" s="1" t="e">
        <f ca="1">INDIRECT(ADDRESS(MATCH(B685,list!$C$2:$C$100,0)+1,4,,,"list"))</f>
        <v>#N/A</v>
      </c>
      <c r="D685" s="2" t="e">
        <f t="shared" ca="1" si="30"/>
        <v>#N/A</v>
      </c>
      <c r="E685" s="25" t="e">
        <f t="shared" ca="1" si="31"/>
        <v>#N/A</v>
      </c>
      <c r="F685" s="25" t="e">
        <f t="shared" ca="1" si="32"/>
        <v>#N/A</v>
      </c>
    </row>
    <row r="686" spans="1:6" x14ac:dyDescent="0.15">
      <c r="A686" s="25">
        <v>685</v>
      </c>
      <c r="B686" s="1">
        <f>'waza-ari_condition-list'!D686</f>
        <v>0</v>
      </c>
      <c r="C686" s="1" t="e">
        <f ca="1">INDIRECT(ADDRESS(MATCH(B686,list!$C$2:$C$100,0)+1,4,,,"list"))</f>
        <v>#N/A</v>
      </c>
      <c r="D686" s="2" t="e">
        <f t="shared" ca="1" si="30"/>
        <v>#N/A</v>
      </c>
      <c r="E686" s="25" t="e">
        <f t="shared" ca="1" si="31"/>
        <v>#N/A</v>
      </c>
      <c r="F686" s="25" t="e">
        <f t="shared" ca="1" si="32"/>
        <v>#N/A</v>
      </c>
    </row>
    <row r="687" spans="1:6" x14ac:dyDescent="0.15">
      <c r="A687">
        <v>686</v>
      </c>
      <c r="B687" s="1">
        <f>'waza-ari_condition-list'!D687</f>
        <v>0</v>
      </c>
      <c r="C687" s="1" t="e">
        <f ca="1">INDIRECT(ADDRESS(MATCH(B687,list!$C$2:$C$100,0)+1,4,,,"list"))</f>
        <v>#N/A</v>
      </c>
      <c r="D687" s="2" t="e">
        <f t="shared" ca="1" si="30"/>
        <v>#N/A</v>
      </c>
      <c r="E687" s="25" t="e">
        <f t="shared" ca="1" si="31"/>
        <v>#N/A</v>
      </c>
      <c r="F687" s="25" t="e">
        <f t="shared" ca="1" si="32"/>
        <v>#N/A</v>
      </c>
    </row>
    <row r="688" spans="1:6" x14ac:dyDescent="0.15">
      <c r="A688" s="25">
        <v>687</v>
      </c>
      <c r="B688" s="1">
        <f>'waza-ari_condition-list'!D688</f>
        <v>0</v>
      </c>
      <c r="C688" s="1" t="e">
        <f ca="1">INDIRECT(ADDRESS(MATCH(B688,list!$C$2:$C$100,0)+1,4,,,"list"))</f>
        <v>#N/A</v>
      </c>
      <c r="D688" s="2" t="e">
        <f t="shared" ca="1" si="30"/>
        <v>#N/A</v>
      </c>
      <c r="E688" s="25" t="e">
        <f t="shared" ca="1" si="31"/>
        <v>#N/A</v>
      </c>
      <c r="F688" s="25" t="e">
        <f t="shared" ca="1" si="32"/>
        <v>#N/A</v>
      </c>
    </row>
    <row r="689" spans="1:6" x14ac:dyDescent="0.15">
      <c r="A689">
        <v>688</v>
      </c>
      <c r="B689" s="1">
        <f>'waza-ari_condition-list'!D689</f>
        <v>0</v>
      </c>
      <c r="C689" s="1" t="e">
        <f ca="1">INDIRECT(ADDRESS(MATCH(B689,list!$C$2:$C$100,0)+1,4,,,"list"))</f>
        <v>#N/A</v>
      </c>
      <c r="D689" s="2" t="e">
        <f t="shared" ca="1" si="30"/>
        <v>#N/A</v>
      </c>
      <c r="E689" s="25" t="e">
        <f t="shared" ca="1" si="31"/>
        <v>#N/A</v>
      </c>
      <c r="F689" s="25" t="e">
        <f t="shared" ca="1" si="32"/>
        <v>#N/A</v>
      </c>
    </row>
    <row r="690" spans="1:6" x14ac:dyDescent="0.15">
      <c r="A690" s="25">
        <v>689</v>
      </c>
      <c r="B690" s="1">
        <f>'waza-ari_condition-list'!D690</f>
        <v>0</v>
      </c>
      <c r="C690" s="1" t="e">
        <f ca="1">INDIRECT(ADDRESS(MATCH(B690,list!$C$2:$C$100,0)+1,4,,,"list"))</f>
        <v>#N/A</v>
      </c>
      <c r="D690" s="2" t="e">
        <f t="shared" ca="1" si="30"/>
        <v>#N/A</v>
      </c>
      <c r="E690" s="25" t="e">
        <f t="shared" ca="1" si="31"/>
        <v>#N/A</v>
      </c>
      <c r="F690" s="25" t="e">
        <f t="shared" ca="1" si="32"/>
        <v>#N/A</v>
      </c>
    </row>
    <row r="691" spans="1:6" x14ac:dyDescent="0.15">
      <c r="A691">
        <v>690</v>
      </c>
      <c r="B691" s="1">
        <f>'waza-ari_condition-list'!D691</f>
        <v>0</v>
      </c>
      <c r="C691" s="1" t="e">
        <f ca="1">INDIRECT(ADDRESS(MATCH(B691,list!$C$2:$C$100,0)+1,4,,,"list"))</f>
        <v>#N/A</v>
      </c>
      <c r="D691" s="2" t="e">
        <f t="shared" ca="1" si="30"/>
        <v>#N/A</v>
      </c>
      <c r="E691" s="25" t="e">
        <f t="shared" ca="1" si="31"/>
        <v>#N/A</v>
      </c>
      <c r="F691" s="25" t="e">
        <f t="shared" ca="1" si="32"/>
        <v>#N/A</v>
      </c>
    </row>
    <row r="692" spans="1:6" x14ac:dyDescent="0.15">
      <c r="A692" s="25">
        <v>691</v>
      </c>
      <c r="B692" s="1">
        <f>'waza-ari_condition-list'!D692</f>
        <v>0</v>
      </c>
      <c r="C692" s="1" t="e">
        <f ca="1">INDIRECT(ADDRESS(MATCH(B692,list!$C$2:$C$100,0)+1,4,,,"list"))</f>
        <v>#N/A</v>
      </c>
      <c r="D692" s="2" t="e">
        <f t="shared" ca="1" si="30"/>
        <v>#N/A</v>
      </c>
      <c r="E692" s="25" t="e">
        <f t="shared" ca="1" si="31"/>
        <v>#N/A</v>
      </c>
      <c r="F692" s="25" t="e">
        <f t="shared" ca="1" si="32"/>
        <v>#N/A</v>
      </c>
    </row>
    <row r="693" spans="1:6" x14ac:dyDescent="0.15">
      <c r="A693">
        <v>692</v>
      </c>
      <c r="B693" s="1">
        <f>'waza-ari_condition-list'!D693</f>
        <v>0</v>
      </c>
      <c r="C693" s="1" t="e">
        <f ca="1">INDIRECT(ADDRESS(MATCH(B693,list!$C$2:$C$100,0)+1,4,,,"list"))</f>
        <v>#N/A</v>
      </c>
      <c r="D693" s="2" t="e">
        <f t="shared" ca="1" si="30"/>
        <v>#N/A</v>
      </c>
      <c r="E693" s="25" t="e">
        <f t="shared" ca="1" si="31"/>
        <v>#N/A</v>
      </c>
      <c r="F693" s="25" t="e">
        <f t="shared" ca="1" si="32"/>
        <v>#N/A</v>
      </c>
    </row>
    <row r="694" spans="1:6" x14ac:dyDescent="0.15">
      <c r="A694" s="25">
        <v>693</v>
      </c>
      <c r="B694" s="1">
        <f>'waza-ari_condition-list'!D694</f>
        <v>0</v>
      </c>
      <c r="C694" s="1" t="e">
        <f ca="1">INDIRECT(ADDRESS(MATCH(B694,list!$C$2:$C$100,0)+1,4,,,"list"))</f>
        <v>#N/A</v>
      </c>
      <c r="D694" s="2" t="e">
        <f t="shared" ca="1" si="30"/>
        <v>#N/A</v>
      </c>
      <c r="E694" s="25" t="e">
        <f t="shared" ca="1" si="31"/>
        <v>#N/A</v>
      </c>
      <c r="F694" s="25" t="e">
        <f t="shared" ca="1" si="32"/>
        <v>#N/A</v>
      </c>
    </row>
    <row r="695" spans="1:6" x14ac:dyDescent="0.15">
      <c r="A695">
        <v>694</v>
      </c>
      <c r="B695" s="1">
        <f>'waza-ari_condition-list'!D695</f>
        <v>0</v>
      </c>
      <c r="C695" s="1" t="e">
        <f ca="1">INDIRECT(ADDRESS(MATCH(B695,list!$C$2:$C$100,0)+1,4,,,"list"))</f>
        <v>#N/A</v>
      </c>
      <c r="D695" s="2" t="e">
        <f t="shared" ca="1" si="30"/>
        <v>#N/A</v>
      </c>
      <c r="E695" s="25" t="e">
        <f t="shared" ca="1" si="31"/>
        <v>#N/A</v>
      </c>
      <c r="F695" s="25" t="e">
        <f t="shared" ca="1" si="32"/>
        <v>#N/A</v>
      </c>
    </row>
    <row r="696" spans="1:6" x14ac:dyDescent="0.15">
      <c r="A696" s="25">
        <v>695</v>
      </c>
      <c r="B696" s="1">
        <f>'waza-ari_condition-list'!D696</f>
        <v>0</v>
      </c>
      <c r="C696" s="1" t="e">
        <f ca="1">INDIRECT(ADDRESS(MATCH(B696,list!$C$2:$C$100,0)+1,4,,,"list"))</f>
        <v>#N/A</v>
      </c>
      <c r="D696" s="2" t="e">
        <f t="shared" ca="1" si="30"/>
        <v>#N/A</v>
      </c>
      <c r="E696" s="25" t="e">
        <f t="shared" ca="1" si="31"/>
        <v>#N/A</v>
      </c>
      <c r="F696" s="25" t="e">
        <f t="shared" ca="1" si="32"/>
        <v>#N/A</v>
      </c>
    </row>
    <row r="697" spans="1:6" x14ac:dyDescent="0.15">
      <c r="A697">
        <v>696</v>
      </c>
      <c r="B697" s="1">
        <f>'waza-ari_condition-list'!D697</f>
        <v>0</v>
      </c>
      <c r="C697" s="1" t="e">
        <f ca="1">INDIRECT(ADDRESS(MATCH(B697,list!$C$2:$C$100,0)+1,4,,,"list"))</f>
        <v>#N/A</v>
      </c>
      <c r="D697" s="2" t="e">
        <f t="shared" ca="1" si="30"/>
        <v>#N/A</v>
      </c>
      <c r="E697" s="25" t="e">
        <f t="shared" ca="1" si="31"/>
        <v>#N/A</v>
      </c>
      <c r="F697" s="25" t="e">
        <f t="shared" ca="1" si="32"/>
        <v>#N/A</v>
      </c>
    </row>
    <row r="698" spans="1:6" x14ac:dyDescent="0.15">
      <c r="A698" s="25">
        <v>697</v>
      </c>
      <c r="B698" s="1">
        <f>'waza-ari_condition-list'!D698</f>
        <v>0</v>
      </c>
      <c r="C698" s="1" t="e">
        <f ca="1">INDIRECT(ADDRESS(MATCH(B698,list!$C$2:$C$100,0)+1,4,,,"list"))</f>
        <v>#N/A</v>
      </c>
      <c r="D698" s="2" t="e">
        <f t="shared" ca="1" si="30"/>
        <v>#N/A</v>
      </c>
      <c r="E698" s="25" t="e">
        <f t="shared" ca="1" si="31"/>
        <v>#N/A</v>
      </c>
      <c r="F698" s="25" t="e">
        <f t="shared" ca="1" si="32"/>
        <v>#N/A</v>
      </c>
    </row>
    <row r="699" spans="1:6" x14ac:dyDescent="0.15">
      <c r="A699">
        <v>698</v>
      </c>
      <c r="B699" s="1">
        <f>'waza-ari_condition-list'!D699</f>
        <v>0</v>
      </c>
      <c r="C699" s="1" t="e">
        <f ca="1">INDIRECT(ADDRESS(MATCH(B699,list!$C$2:$C$100,0)+1,4,,,"list"))</f>
        <v>#N/A</v>
      </c>
      <c r="D699" s="2" t="e">
        <f t="shared" ca="1" si="30"/>
        <v>#N/A</v>
      </c>
      <c r="E699" s="25" t="e">
        <f t="shared" ca="1" si="31"/>
        <v>#N/A</v>
      </c>
      <c r="F699" s="25" t="e">
        <f t="shared" ca="1" si="32"/>
        <v>#N/A</v>
      </c>
    </row>
    <row r="700" spans="1:6" x14ac:dyDescent="0.15">
      <c r="A700" s="25">
        <v>699</v>
      </c>
      <c r="B700" s="1">
        <f>'waza-ari_condition-list'!D700</f>
        <v>0</v>
      </c>
      <c r="C700" s="1" t="e">
        <f ca="1">INDIRECT(ADDRESS(MATCH(B700,list!$C$2:$C$100,0)+1,4,,,"list"))</f>
        <v>#N/A</v>
      </c>
      <c r="D700" s="2" t="e">
        <f t="shared" ca="1" si="30"/>
        <v>#N/A</v>
      </c>
      <c r="E700" s="25" t="e">
        <f t="shared" ca="1" si="31"/>
        <v>#N/A</v>
      </c>
      <c r="F700" s="25" t="e">
        <f t="shared" ca="1" si="32"/>
        <v>#N/A</v>
      </c>
    </row>
    <row r="701" spans="1:6" x14ac:dyDescent="0.15">
      <c r="A701">
        <v>700</v>
      </c>
      <c r="B701" s="1">
        <f>'waza-ari_condition-list'!D701</f>
        <v>0</v>
      </c>
      <c r="C701" s="1" t="e">
        <f ca="1">INDIRECT(ADDRESS(MATCH(B701,list!$C$2:$C$100,0)+1,4,,,"list"))</f>
        <v>#N/A</v>
      </c>
      <c r="D701" s="2" t="e">
        <f t="shared" ca="1" si="30"/>
        <v>#N/A</v>
      </c>
      <c r="E701" s="25" t="e">
        <f t="shared" ca="1" si="31"/>
        <v>#N/A</v>
      </c>
      <c r="F701" s="25" t="e">
        <f t="shared" ca="1" si="32"/>
        <v>#N/A</v>
      </c>
    </row>
    <row r="702" spans="1:6" x14ac:dyDescent="0.15">
      <c r="A702" s="25">
        <v>701</v>
      </c>
      <c r="B702" s="1">
        <f>'waza-ari_condition-list'!D702</f>
        <v>0</v>
      </c>
      <c r="C702" s="1" t="e">
        <f ca="1">INDIRECT(ADDRESS(MATCH(B702,list!$C$2:$C$100,0)+1,4,,,"list"))</f>
        <v>#N/A</v>
      </c>
      <c r="D702" s="2" t="e">
        <f t="shared" ca="1" si="30"/>
        <v>#N/A</v>
      </c>
      <c r="E702" s="25" t="e">
        <f t="shared" ca="1" si="31"/>
        <v>#N/A</v>
      </c>
      <c r="F702" s="25" t="e">
        <f t="shared" ca="1" si="32"/>
        <v>#N/A</v>
      </c>
    </row>
    <row r="703" spans="1:6" x14ac:dyDescent="0.15">
      <c r="A703">
        <v>702</v>
      </c>
      <c r="B703" s="1">
        <f>'waza-ari_condition-list'!D703</f>
        <v>0</v>
      </c>
      <c r="C703" s="1" t="e">
        <f ca="1">INDIRECT(ADDRESS(MATCH(B703,list!$C$2:$C$100,0)+1,4,,,"list"))</f>
        <v>#N/A</v>
      </c>
      <c r="D703" s="2" t="e">
        <f t="shared" ca="1" si="30"/>
        <v>#N/A</v>
      </c>
      <c r="E703" s="25" t="e">
        <f t="shared" ca="1" si="31"/>
        <v>#N/A</v>
      </c>
      <c r="F703" s="25" t="e">
        <f t="shared" ca="1" si="32"/>
        <v>#N/A</v>
      </c>
    </row>
    <row r="704" spans="1:6" x14ac:dyDescent="0.15">
      <c r="A704" s="25">
        <v>703</v>
      </c>
      <c r="B704" s="1">
        <f>'waza-ari_condition-list'!D704</f>
        <v>0</v>
      </c>
      <c r="C704" s="1" t="e">
        <f ca="1">INDIRECT(ADDRESS(MATCH(B704,list!$C$2:$C$100,0)+1,4,,,"list"))</f>
        <v>#N/A</v>
      </c>
      <c r="D704" s="2" t="e">
        <f t="shared" ca="1" si="30"/>
        <v>#N/A</v>
      </c>
      <c r="E704" s="25" t="e">
        <f t="shared" ca="1" si="31"/>
        <v>#N/A</v>
      </c>
      <c r="F704" s="25" t="e">
        <f t="shared" ca="1" si="32"/>
        <v>#N/A</v>
      </c>
    </row>
    <row r="705" spans="1:6" x14ac:dyDescent="0.15">
      <c r="A705">
        <v>704</v>
      </c>
      <c r="B705" s="1">
        <f>'waza-ari_condition-list'!D705</f>
        <v>0</v>
      </c>
      <c r="C705" s="1" t="e">
        <f ca="1">INDIRECT(ADDRESS(MATCH(B705,list!$C$2:$C$100,0)+1,4,,,"list"))</f>
        <v>#N/A</v>
      </c>
      <c r="D705" s="2" t="e">
        <f t="shared" ca="1" si="30"/>
        <v>#N/A</v>
      </c>
      <c r="E705" s="25" t="e">
        <f t="shared" ca="1" si="31"/>
        <v>#N/A</v>
      </c>
      <c r="F705" s="25" t="e">
        <f t="shared" ca="1" si="32"/>
        <v>#N/A</v>
      </c>
    </row>
    <row r="706" spans="1:6" x14ac:dyDescent="0.15">
      <c r="A706" s="25">
        <v>705</v>
      </c>
      <c r="B706" s="1">
        <f>'waza-ari_condition-list'!D706</f>
        <v>0</v>
      </c>
      <c r="C706" s="1" t="e">
        <f ca="1">INDIRECT(ADDRESS(MATCH(B706,list!$C$2:$C$100,0)+1,4,,,"list"))</f>
        <v>#N/A</v>
      </c>
      <c r="D706" s="2" t="e">
        <f t="shared" ca="1" si="30"/>
        <v>#N/A</v>
      </c>
      <c r="E706" s="25" t="e">
        <f t="shared" ca="1" si="31"/>
        <v>#N/A</v>
      </c>
      <c r="F706" s="25" t="e">
        <f t="shared" ca="1" si="32"/>
        <v>#N/A</v>
      </c>
    </row>
    <row r="707" spans="1:6" x14ac:dyDescent="0.15">
      <c r="A707">
        <v>706</v>
      </c>
      <c r="B707" s="1">
        <f>'waza-ari_condition-list'!D707</f>
        <v>0</v>
      </c>
      <c r="C707" s="1" t="e">
        <f ca="1">INDIRECT(ADDRESS(MATCH(B707,list!$C$2:$C$100,0)+1,4,,,"list"))</f>
        <v>#N/A</v>
      </c>
      <c r="D707" s="2" t="e">
        <f t="shared" ref="D707:D770" ca="1" si="33">$D$1&amp;C707</f>
        <v>#N/A</v>
      </c>
      <c r="E707" s="25" t="e">
        <f t="shared" ref="E707:E770" ca="1" si="34">$E$1&amp;C707</f>
        <v>#N/A</v>
      </c>
      <c r="F707" s="25" t="e">
        <f t="shared" ref="F707:F770" ca="1" si="35">$F$1&amp;C707</f>
        <v>#N/A</v>
      </c>
    </row>
    <row r="708" spans="1:6" x14ac:dyDescent="0.15">
      <c r="A708" s="25">
        <v>707</v>
      </c>
      <c r="B708" s="1">
        <f>'waza-ari_condition-list'!D708</f>
        <v>0</v>
      </c>
      <c r="C708" s="1" t="e">
        <f ca="1">INDIRECT(ADDRESS(MATCH(B708,list!$C$2:$C$100,0)+1,4,,,"list"))</f>
        <v>#N/A</v>
      </c>
      <c r="D708" s="2" t="e">
        <f t="shared" ca="1" si="33"/>
        <v>#N/A</v>
      </c>
      <c r="E708" s="25" t="e">
        <f t="shared" ca="1" si="34"/>
        <v>#N/A</v>
      </c>
      <c r="F708" s="25" t="e">
        <f t="shared" ca="1" si="35"/>
        <v>#N/A</v>
      </c>
    </row>
    <row r="709" spans="1:6" x14ac:dyDescent="0.15">
      <c r="A709">
        <v>708</v>
      </c>
      <c r="B709" s="1">
        <f>'waza-ari_condition-list'!D709</f>
        <v>0</v>
      </c>
      <c r="C709" s="1" t="e">
        <f ca="1">INDIRECT(ADDRESS(MATCH(B709,list!$C$2:$C$100,0)+1,4,,,"list"))</f>
        <v>#N/A</v>
      </c>
      <c r="D709" s="2" t="e">
        <f t="shared" ca="1" si="33"/>
        <v>#N/A</v>
      </c>
      <c r="E709" s="25" t="e">
        <f t="shared" ca="1" si="34"/>
        <v>#N/A</v>
      </c>
      <c r="F709" s="25" t="e">
        <f t="shared" ca="1" si="35"/>
        <v>#N/A</v>
      </c>
    </row>
    <row r="710" spans="1:6" x14ac:dyDescent="0.15">
      <c r="A710" s="25">
        <v>709</v>
      </c>
      <c r="B710" s="1">
        <f>'waza-ari_condition-list'!D710</f>
        <v>0</v>
      </c>
      <c r="C710" s="1" t="e">
        <f ca="1">INDIRECT(ADDRESS(MATCH(B710,list!$C$2:$C$100,0)+1,4,,,"list"))</f>
        <v>#N/A</v>
      </c>
      <c r="D710" s="2" t="e">
        <f t="shared" ca="1" si="33"/>
        <v>#N/A</v>
      </c>
      <c r="E710" s="25" t="e">
        <f t="shared" ca="1" si="34"/>
        <v>#N/A</v>
      </c>
      <c r="F710" s="25" t="e">
        <f t="shared" ca="1" si="35"/>
        <v>#N/A</v>
      </c>
    </row>
    <row r="711" spans="1:6" x14ac:dyDescent="0.15">
      <c r="A711">
        <v>710</v>
      </c>
      <c r="B711" s="1">
        <f>'waza-ari_condition-list'!D711</f>
        <v>0</v>
      </c>
      <c r="C711" s="1" t="e">
        <f ca="1">INDIRECT(ADDRESS(MATCH(B711,list!$C$2:$C$100,0)+1,4,,,"list"))</f>
        <v>#N/A</v>
      </c>
      <c r="D711" s="2" t="e">
        <f t="shared" ca="1" si="33"/>
        <v>#N/A</v>
      </c>
      <c r="E711" s="25" t="e">
        <f t="shared" ca="1" si="34"/>
        <v>#N/A</v>
      </c>
      <c r="F711" s="25" t="e">
        <f t="shared" ca="1" si="35"/>
        <v>#N/A</v>
      </c>
    </row>
    <row r="712" spans="1:6" x14ac:dyDescent="0.15">
      <c r="A712" s="25">
        <v>711</v>
      </c>
      <c r="B712" s="1">
        <f>'waza-ari_condition-list'!D712</f>
        <v>0</v>
      </c>
      <c r="C712" s="1" t="e">
        <f ca="1">INDIRECT(ADDRESS(MATCH(B712,list!$C$2:$C$100,0)+1,4,,,"list"))</f>
        <v>#N/A</v>
      </c>
      <c r="D712" s="2" t="e">
        <f t="shared" ca="1" si="33"/>
        <v>#N/A</v>
      </c>
      <c r="E712" s="25" t="e">
        <f t="shared" ca="1" si="34"/>
        <v>#N/A</v>
      </c>
      <c r="F712" s="25" t="e">
        <f t="shared" ca="1" si="35"/>
        <v>#N/A</v>
      </c>
    </row>
    <row r="713" spans="1:6" x14ac:dyDescent="0.15">
      <c r="A713">
        <v>712</v>
      </c>
      <c r="B713" s="1">
        <f>'waza-ari_condition-list'!D713</f>
        <v>0</v>
      </c>
      <c r="C713" s="1" t="e">
        <f ca="1">INDIRECT(ADDRESS(MATCH(B713,list!$C$2:$C$100,0)+1,4,,,"list"))</f>
        <v>#N/A</v>
      </c>
      <c r="D713" s="2" t="e">
        <f t="shared" ca="1" si="33"/>
        <v>#N/A</v>
      </c>
      <c r="E713" s="25" t="e">
        <f t="shared" ca="1" si="34"/>
        <v>#N/A</v>
      </c>
      <c r="F713" s="25" t="e">
        <f t="shared" ca="1" si="35"/>
        <v>#N/A</v>
      </c>
    </row>
    <row r="714" spans="1:6" x14ac:dyDescent="0.15">
      <c r="A714" s="25">
        <v>713</v>
      </c>
      <c r="B714" s="1">
        <f>'waza-ari_condition-list'!D714</f>
        <v>0</v>
      </c>
      <c r="C714" s="1" t="e">
        <f ca="1">INDIRECT(ADDRESS(MATCH(B714,list!$C$2:$C$100,0)+1,4,,,"list"))</f>
        <v>#N/A</v>
      </c>
      <c r="D714" s="2" t="e">
        <f t="shared" ca="1" si="33"/>
        <v>#N/A</v>
      </c>
      <c r="E714" s="25" t="e">
        <f t="shared" ca="1" si="34"/>
        <v>#N/A</v>
      </c>
      <c r="F714" s="25" t="e">
        <f t="shared" ca="1" si="35"/>
        <v>#N/A</v>
      </c>
    </row>
    <row r="715" spans="1:6" x14ac:dyDescent="0.15">
      <c r="A715">
        <v>714</v>
      </c>
      <c r="B715" s="1">
        <f>'waza-ari_condition-list'!D715</f>
        <v>0</v>
      </c>
      <c r="C715" s="1" t="e">
        <f ca="1">INDIRECT(ADDRESS(MATCH(B715,list!$C$2:$C$100,0)+1,4,,,"list"))</f>
        <v>#N/A</v>
      </c>
      <c r="D715" s="2" t="e">
        <f t="shared" ca="1" si="33"/>
        <v>#N/A</v>
      </c>
      <c r="E715" s="25" t="e">
        <f t="shared" ca="1" si="34"/>
        <v>#N/A</v>
      </c>
      <c r="F715" s="25" t="e">
        <f t="shared" ca="1" si="35"/>
        <v>#N/A</v>
      </c>
    </row>
    <row r="716" spans="1:6" x14ac:dyDescent="0.15">
      <c r="A716" s="25">
        <v>715</v>
      </c>
      <c r="B716" s="1">
        <f>'waza-ari_condition-list'!D716</f>
        <v>0</v>
      </c>
      <c r="C716" s="1" t="e">
        <f ca="1">INDIRECT(ADDRESS(MATCH(B716,list!$C$2:$C$100,0)+1,4,,,"list"))</f>
        <v>#N/A</v>
      </c>
      <c r="D716" s="2" t="e">
        <f t="shared" ca="1" si="33"/>
        <v>#N/A</v>
      </c>
      <c r="E716" s="25" t="e">
        <f t="shared" ca="1" si="34"/>
        <v>#N/A</v>
      </c>
      <c r="F716" s="25" t="e">
        <f t="shared" ca="1" si="35"/>
        <v>#N/A</v>
      </c>
    </row>
    <row r="717" spans="1:6" x14ac:dyDescent="0.15">
      <c r="A717">
        <v>716</v>
      </c>
      <c r="B717" s="1">
        <f>'waza-ari_condition-list'!D717</f>
        <v>0</v>
      </c>
      <c r="C717" s="1" t="e">
        <f ca="1">INDIRECT(ADDRESS(MATCH(B717,list!$C$2:$C$100,0)+1,4,,,"list"))</f>
        <v>#N/A</v>
      </c>
      <c r="D717" s="2" t="e">
        <f t="shared" ca="1" si="33"/>
        <v>#N/A</v>
      </c>
      <c r="E717" s="25" t="e">
        <f t="shared" ca="1" si="34"/>
        <v>#N/A</v>
      </c>
      <c r="F717" s="25" t="e">
        <f t="shared" ca="1" si="35"/>
        <v>#N/A</v>
      </c>
    </row>
    <row r="718" spans="1:6" x14ac:dyDescent="0.15">
      <c r="A718" s="25">
        <v>717</v>
      </c>
      <c r="B718" s="1">
        <f>'waza-ari_condition-list'!D718</f>
        <v>0</v>
      </c>
      <c r="C718" s="1" t="e">
        <f ca="1">INDIRECT(ADDRESS(MATCH(B718,list!$C$2:$C$100,0)+1,4,,,"list"))</f>
        <v>#N/A</v>
      </c>
      <c r="D718" s="2" t="e">
        <f t="shared" ca="1" si="33"/>
        <v>#N/A</v>
      </c>
      <c r="E718" s="25" t="e">
        <f t="shared" ca="1" si="34"/>
        <v>#N/A</v>
      </c>
      <c r="F718" s="25" t="e">
        <f t="shared" ca="1" si="35"/>
        <v>#N/A</v>
      </c>
    </row>
    <row r="719" spans="1:6" x14ac:dyDescent="0.15">
      <c r="A719">
        <v>718</v>
      </c>
      <c r="B719" s="1">
        <f>'waza-ari_condition-list'!D719</f>
        <v>0</v>
      </c>
      <c r="C719" s="1" t="e">
        <f ca="1">INDIRECT(ADDRESS(MATCH(B719,list!$C$2:$C$100,0)+1,4,,,"list"))</f>
        <v>#N/A</v>
      </c>
      <c r="D719" s="2" t="e">
        <f t="shared" ca="1" si="33"/>
        <v>#N/A</v>
      </c>
      <c r="E719" s="25" t="e">
        <f t="shared" ca="1" si="34"/>
        <v>#N/A</v>
      </c>
      <c r="F719" s="25" t="e">
        <f t="shared" ca="1" si="35"/>
        <v>#N/A</v>
      </c>
    </row>
    <row r="720" spans="1:6" x14ac:dyDescent="0.15">
      <c r="A720" s="25">
        <v>719</v>
      </c>
      <c r="B720" s="1">
        <f>'waza-ari_condition-list'!D720</f>
        <v>0</v>
      </c>
      <c r="C720" s="1" t="e">
        <f ca="1">INDIRECT(ADDRESS(MATCH(B720,list!$C$2:$C$100,0)+1,4,,,"list"))</f>
        <v>#N/A</v>
      </c>
      <c r="D720" s="2" t="e">
        <f t="shared" ca="1" si="33"/>
        <v>#N/A</v>
      </c>
      <c r="E720" s="25" t="e">
        <f t="shared" ca="1" si="34"/>
        <v>#N/A</v>
      </c>
      <c r="F720" s="25" t="e">
        <f t="shared" ca="1" si="35"/>
        <v>#N/A</v>
      </c>
    </row>
    <row r="721" spans="1:6" x14ac:dyDescent="0.15">
      <c r="A721">
        <v>720</v>
      </c>
      <c r="B721" s="1">
        <f>'waza-ari_condition-list'!D721</f>
        <v>0</v>
      </c>
      <c r="C721" s="1" t="e">
        <f ca="1">INDIRECT(ADDRESS(MATCH(B721,list!$C$2:$C$100,0)+1,4,,,"list"))</f>
        <v>#N/A</v>
      </c>
      <c r="D721" s="2" t="e">
        <f t="shared" ca="1" si="33"/>
        <v>#N/A</v>
      </c>
      <c r="E721" s="25" t="e">
        <f t="shared" ca="1" si="34"/>
        <v>#N/A</v>
      </c>
      <c r="F721" s="25" t="e">
        <f t="shared" ca="1" si="35"/>
        <v>#N/A</v>
      </c>
    </row>
    <row r="722" spans="1:6" x14ac:dyDescent="0.15">
      <c r="A722" s="25">
        <v>721</v>
      </c>
      <c r="B722" s="1">
        <f>'waza-ari_condition-list'!D722</f>
        <v>0</v>
      </c>
      <c r="C722" s="1" t="e">
        <f ca="1">INDIRECT(ADDRESS(MATCH(B722,list!$C$2:$C$100,0)+1,4,,,"list"))</f>
        <v>#N/A</v>
      </c>
      <c r="D722" s="2" t="e">
        <f t="shared" ca="1" si="33"/>
        <v>#N/A</v>
      </c>
      <c r="E722" s="25" t="e">
        <f t="shared" ca="1" si="34"/>
        <v>#N/A</v>
      </c>
      <c r="F722" s="25" t="e">
        <f t="shared" ca="1" si="35"/>
        <v>#N/A</v>
      </c>
    </row>
    <row r="723" spans="1:6" x14ac:dyDescent="0.15">
      <c r="A723">
        <v>722</v>
      </c>
      <c r="B723" s="1">
        <f>'waza-ari_condition-list'!D723</f>
        <v>0</v>
      </c>
      <c r="C723" s="1" t="e">
        <f ca="1">INDIRECT(ADDRESS(MATCH(B723,list!$C$2:$C$100,0)+1,4,,,"list"))</f>
        <v>#N/A</v>
      </c>
      <c r="D723" s="2" t="e">
        <f t="shared" ca="1" si="33"/>
        <v>#N/A</v>
      </c>
      <c r="E723" s="25" t="e">
        <f t="shared" ca="1" si="34"/>
        <v>#N/A</v>
      </c>
      <c r="F723" s="25" t="e">
        <f t="shared" ca="1" si="35"/>
        <v>#N/A</v>
      </c>
    </row>
    <row r="724" spans="1:6" x14ac:dyDescent="0.15">
      <c r="A724" s="25">
        <v>723</v>
      </c>
      <c r="B724" s="1">
        <f>'waza-ari_condition-list'!D724</f>
        <v>0</v>
      </c>
      <c r="C724" s="1" t="e">
        <f ca="1">INDIRECT(ADDRESS(MATCH(B724,list!$C$2:$C$100,0)+1,4,,,"list"))</f>
        <v>#N/A</v>
      </c>
      <c r="D724" s="2" t="e">
        <f t="shared" ca="1" si="33"/>
        <v>#N/A</v>
      </c>
      <c r="E724" s="25" t="e">
        <f t="shared" ca="1" si="34"/>
        <v>#N/A</v>
      </c>
      <c r="F724" s="25" t="e">
        <f t="shared" ca="1" si="35"/>
        <v>#N/A</v>
      </c>
    </row>
    <row r="725" spans="1:6" x14ac:dyDescent="0.15">
      <c r="A725">
        <v>724</v>
      </c>
      <c r="B725" s="1">
        <f>'waza-ari_condition-list'!D725</f>
        <v>0</v>
      </c>
      <c r="C725" s="1" t="e">
        <f ca="1">INDIRECT(ADDRESS(MATCH(B725,list!$C$2:$C$100,0)+1,4,,,"list"))</f>
        <v>#N/A</v>
      </c>
      <c r="D725" s="2" t="e">
        <f t="shared" ca="1" si="33"/>
        <v>#N/A</v>
      </c>
      <c r="E725" s="25" t="e">
        <f t="shared" ca="1" si="34"/>
        <v>#N/A</v>
      </c>
      <c r="F725" s="25" t="e">
        <f t="shared" ca="1" si="35"/>
        <v>#N/A</v>
      </c>
    </row>
    <row r="726" spans="1:6" x14ac:dyDescent="0.15">
      <c r="A726" s="25">
        <v>725</v>
      </c>
      <c r="B726" s="1">
        <f>'waza-ari_condition-list'!D726</f>
        <v>0</v>
      </c>
      <c r="C726" s="1" t="e">
        <f ca="1">INDIRECT(ADDRESS(MATCH(B726,list!$C$2:$C$100,0)+1,4,,,"list"))</f>
        <v>#N/A</v>
      </c>
      <c r="D726" s="2" t="e">
        <f t="shared" ca="1" si="33"/>
        <v>#N/A</v>
      </c>
      <c r="E726" s="25" t="e">
        <f t="shared" ca="1" si="34"/>
        <v>#N/A</v>
      </c>
      <c r="F726" s="25" t="e">
        <f t="shared" ca="1" si="35"/>
        <v>#N/A</v>
      </c>
    </row>
    <row r="727" spans="1:6" x14ac:dyDescent="0.15">
      <c r="A727">
        <v>726</v>
      </c>
      <c r="B727" s="1">
        <f>'waza-ari_condition-list'!D727</f>
        <v>0</v>
      </c>
      <c r="C727" s="1" t="e">
        <f ca="1">INDIRECT(ADDRESS(MATCH(B727,list!$C$2:$C$100,0)+1,4,,,"list"))</f>
        <v>#N/A</v>
      </c>
      <c r="D727" s="2" t="e">
        <f t="shared" ca="1" si="33"/>
        <v>#N/A</v>
      </c>
      <c r="E727" s="25" t="e">
        <f t="shared" ca="1" si="34"/>
        <v>#N/A</v>
      </c>
      <c r="F727" s="25" t="e">
        <f t="shared" ca="1" si="35"/>
        <v>#N/A</v>
      </c>
    </row>
    <row r="728" spans="1:6" x14ac:dyDescent="0.15">
      <c r="A728" s="25">
        <v>727</v>
      </c>
      <c r="B728" s="1">
        <f>'waza-ari_condition-list'!D728</f>
        <v>0</v>
      </c>
      <c r="C728" s="1" t="e">
        <f ca="1">INDIRECT(ADDRESS(MATCH(B728,list!$C$2:$C$100,0)+1,4,,,"list"))</f>
        <v>#N/A</v>
      </c>
      <c r="D728" s="2" t="e">
        <f t="shared" ca="1" si="33"/>
        <v>#N/A</v>
      </c>
      <c r="E728" s="25" t="e">
        <f t="shared" ca="1" si="34"/>
        <v>#N/A</v>
      </c>
      <c r="F728" s="25" t="e">
        <f t="shared" ca="1" si="35"/>
        <v>#N/A</v>
      </c>
    </row>
    <row r="729" spans="1:6" x14ac:dyDescent="0.15">
      <c r="A729">
        <v>728</v>
      </c>
      <c r="B729" s="1">
        <f>'waza-ari_condition-list'!D729</f>
        <v>0</v>
      </c>
      <c r="C729" s="1" t="e">
        <f ca="1">INDIRECT(ADDRESS(MATCH(B729,list!$C$2:$C$100,0)+1,4,,,"list"))</f>
        <v>#N/A</v>
      </c>
      <c r="D729" s="2" t="e">
        <f t="shared" ca="1" si="33"/>
        <v>#N/A</v>
      </c>
      <c r="E729" s="25" t="e">
        <f t="shared" ca="1" si="34"/>
        <v>#N/A</v>
      </c>
      <c r="F729" s="25" t="e">
        <f t="shared" ca="1" si="35"/>
        <v>#N/A</v>
      </c>
    </row>
    <row r="730" spans="1:6" x14ac:dyDescent="0.15">
      <c r="A730" s="25">
        <v>729</v>
      </c>
      <c r="B730" s="1">
        <f>'waza-ari_condition-list'!D730</f>
        <v>0</v>
      </c>
      <c r="C730" s="1" t="e">
        <f ca="1">INDIRECT(ADDRESS(MATCH(B730,list!$C$2:$C$100,0)+1,4,,,"list"))</f>
        <v>#N/A</v>
      </c>
      <c r="D730" s="2" t="e">
        <f t="shared" ca="1" si="33"/>
        <v>#N/A</v>
      </c>
      <c r="E730" s="25" t="e">
        <f t="shared" ca="1" si="34"/>
        <v>#N/A</v>
      </c>
      <c r="F730" s="25" t="e">
        <f t="shared" ca="1" si="35"/>
        <v>#N/A</v>
      </c>
    </row>
    <row r="731" spans="1:6" x14ac:dyDescent="0.15">
      <c r="A731">
        <v>730</v>
      </c>
      <c r="B731" s="1">
        <f>'waza-ari_condition-list'!D731</f>
        <v>0</v>
      </c>
      <c r="C731" s="1" t="e">
        <f ca="1">INDIRECT(ADDRESS(MATCH(B731,list!$C$2:$C$100,0)+1,4,,,"list"))</f>
        <v>#N/A</v>
      </c>
      <c r="D731" s="2" t="e">
        <f t="shared" ca="1" si="33"/>
        <v>#N/A</v>
      </c>
      <c r="E731" s="25" t="e">
        <f t="shared" ca="1" si="34"/>
        <v>#N/A</v>
      </c>
      <c r="F731" s="25" t="e">
        <f t="shared" ca="1" si="35"/>
        <v>#N/A</v>
      </c>
    </row>
    <row r="732" spans="1:6" x14ac:dyDescent="0.15">
      <c r="A732" s="25">
        <v>731</v>
      </c>
      <c r="B732" s="1">
        <f>'waza-ari_condition-list'!D732</f>
        <v>0</v>
      </c>
      <c r="C732" s="1" t="e">
        <f ca="1">INDIRECT(ADDRESS(MATCH(B732,list!$C$2:$C$100,0)+1,4,,,"list"))</f>
        <v>#N/A</v>
      </c>
      <c r="D732" s="2" t="e">
        <f t="shared" ca="1" si="33"/>
        <v>#N/A</v>
      </c>
      <c r="E732" s="25" t="e">
        <f t="shared" ca="1" si="34"/>
        <v>#N/A</v>
      </c>
      <c r="F732" s="25" t="e">
        <f t="shared" ca="1" si="35"/>
        <v>#N/A</v>
      </c>
    </row>
    <row r="733" spans="1:6" x14ac:dyDescent="0.15">
      <c r="A733">
        <v>732</v>
      </c>
      <c r="B733" s="1">
        <f>'waza-ari_condition-list'!D733</f>
        <v>0</v>
      </c>
      <c r="C733" s="1" t="e">
        <f ca="1">INDIRECT(ADDRESS(MATCH(B733,list!$C$2:$C$100,0)+1,4,,,"list"))</f>
        <v>#N/A</v>
      </c>
      <c r="D733" s="2" t="e">
        <f t="shared" ca="1" si="33"/>
        <v>#N/A</v>
      </c>
      <c r="E733" s="25" t="e">
        <f t="shared" ca="1" si="34"/>
        <v>#N/A</v>
      </c>
      <c r="F733" s="25" t="e">
        <f t="shared" ca="1" si="35"/>
        <v>#N/A</v>
      </c>
    </row>
    <row r="734" spans="1:6" x14ac:dyDescent="0.15">
      <c r="A734" s="25">
        <v>733</v>
      </c>
      <c r="B734" s="1">
        <f>'waza-ari_condition-list'!D734</f>
        <v>0</v>
      </c>
      <c r="C734" s="1" t="e">
        <f ca="1">INDIRECT(ADDRESS(MATCH(B734,list!$C$2:$C$100,0)+1,4,,,"list"))</f>
        <v>#N/A</v>
      </c>
      <c r="D734" s="2" t="e">
        <f t="shared" ca="1" si="33"/>
        <v>#N/A</v>
      </c>
      <c r="E734" s="25" t="e">
        <f t="shared" ca="1" si="34"/>
        <v>#N/A</v>
      </c>
      <c r="F734" s="25" t="e">
        <f t="shared" ca="1" si="35"/>
        <v>#N/A</v>
      </c>
    </row>
    <row r="735" spans="1:6" x14ac:dyDescent="0.15">
      <c r="A735">
        <v>734</v>
      </c>
      <c r="B735" s="1">
        <f>'waza-ari_condition-list'!D735</f>
        <v>0</v>
      </c>
      <c r="C735" s="1" t="e">
        <f ca="1">INDIRECT(ADDRESS(MATCH(B735,list!$C$2:$C$100,0)+1,4,,,"list"))</f>
        <v>#N/A</v>
      </c>
      <c r="D735" s="2" t="e">
        <f t="shared" ca="1" si="33"/>
        <v>#N/A</v>
      </c>
      <c r="E735" s="25" t="e">
        <f t="shared" ca="1" si="34"/>
        <v>#N/A</v>
      </c>
      <c r="F735" s="25" t="e">
        <f t="shared" ca="1" si="35"/>
        <v>#N/A</v>
      </c>
    </row>
    <row r="736" spans="1:6" x14ac:dyDescent="0.15">
      <c r="A736" s="25">
        <v>735</v>
      </c>
      <c r="B736" s="1">
        <f>'waza-ari_condition-list'!D736</f>
        <v>0</v>
      </c>
      <c r="C736" s="1" t="e">
        <f ca="1">INDIRECT(ADDRESS(MATCH(B736,list!$C$2:$C$100,0)+1,4,,,"list"))</f>
        <v>#N/A</v>
      </c>
      <c r="D736" s="2" t="e">
        <f t="shared" ca="1" si="33"/>
        <v>#N/A</v>
      </c>
      <c r="E736" s="25" t="e">
        <f t="shared" ca="1" si="34"/>
        <v>#N/A</v>
      </c>
      <c r="F736" s="25" t="e">
        <f t="shared" ca="1" si="35"/>
        <v>#N/A</v>
      </c>
    </row>
    <row r="737" spans="1:6" x14ac:dyDescent="0.15">
      <c r="A737">
        <v>736</v>
      </c>
      <c r="B737" s="1">
        <f>'waza-ari_condition-list'!D737</f>
        <v>0</v>
      </c>
      <c r="C737" s="1" t="e">
        <f ca="1">INDIRECT(ADDRESS(MATCH(B737,list!$C$2:$C$100,0)+1,4,,,"list"))</f>
        <v>#N/A</v>
      </c>
      <c r="D737" s="2" t="e">
        <f t="shared" ca="1" si="33"/>
        <v>#N/A</v>
      </c>
      <c r="E737" s="25" t="e">
        <f t="shared" ca="1" si="34"/>
        <v>#N/A</v>
      </c>
      <c r="F737" s="25" t="e">
        <f t="shared" ca="1" si="35"/>
        <v>#N/A</v>
      </c>
    </row>
    <row r="738" spans="1:6" x14ac:dyDescent="0.15">
      <c r="A738" s="25">
        <v>737</v>
      </c>
      <c r="B738" s="1">
        <f>'waza-ari_condition-list'!D738</f>
        <v>0</v>
      </c>
      <c r="C738" s="1" t="e">
        <f ca="1">INDIRECT(ADDRESS(MATCH(B738,list!$C$2:$C$100,0)+1,4,,,"list"))</f>
        <v>#N/A</v>
      </c>
      <c r="D738" s="2" t="e">
        <f t="shared" ca="1" si="33"/>
        <v>#N/A</v>
      </c>
      <c r="E738" s="25" t="e">
        <f t="shared" ca="1" si="34"/>
        <v>#N/A</v>
      </c>
      <c r="F738" s="25" t="e">
        <f t="shared" ca="1" si="35"/>
        <v>#N/A</v>
      </c>
    </row>
    <row r="739" spans="1:6" x14ac:dyDescent="0.15">
      <c r="A739">
        <v>738</v>
      </c>
      <c r="B739" s="1">
        <f>'waza-ari_condition-list'!D739</f>
        <v>0</v>
      </c>
      <c r="C739" s="1" t="e">
        <f ca="1">INDIRECT(ADDRESS(MATCH(B739,list!$C$2:$C$100,0)+1,4,,,"list"))</f>
        <v>#N/A</v>
      </c>
      <c r="D739" s="2" t="e">
        <f t="shared" ca="1" si="33"/>
        <v>#N/A</v>
      </c>
      <c r="E739" s="25" t="e">
        <f t="shared" ca="1" si="34"/>
        <v>#N/A</v>
      </c>
      <c r="F739" s="25" t="e">
        <f t="shared" ca="1" si="35"/>
        <v>#N/A</v>
      </c>
    </row>
    <row r="740" spans="1:6" x14ac:dyDescent="0.15">
      <c r="A740" s="25">
        <v>739</v>
      </c>
      <c r="B740" s="1">
        <f>'waza-ari_condition-list'!D740</f>
        <v>0</v>
      </c>
      <c r="C740" s="1" t="e">
        <f ca="1">INDIRECT(ADDRESS(MATCH(B740,list!$C$2:$C$100,0)+1,4,,,"list"))</f>
        <v>#N/A</v>
      </c>
      <c r="D740" s="2" t="e">
        <f t="shared" ca="1" si="33"/>
        <v>#N/A</v>
      </c>
      <c r="E740" s="25" t="e">
        <f t="shared" ca="1" si="34"/>
        <v>#N/A</v>
      </c>
      <c r="F740" s="25" t="e">
        <f t="shared" ca="1" si="35"/>
        <v>#N/A</v>
      </c>
    </row>
    <row r="741" spans="1:6" x14ac:dyDescent="0.15">
      <c r="A741">
        <v>740</v>
      </c>
      <c r="B741" s="1">
        <f>'waza-ari_condition-list'!D741</f>
        <v>0</v>
      </c>
      <c r="C741" s="1" t="e">
        <f ca="1">INDIRECT(ADDRESS(MATCH(B741,list!$C$2:$C$100,0)+1,4,,,"list"))</f>
        <v>#N/A</v>
      </c>
      <c r="D741" s="2" t="e">
        <f t="shared" ca="1" si="33"/>
        <v>#N/A</v>
      </c>
      <c r="E741" s="25" t="e">
        <f t="shared" ca="1" si="34"/>
        <v>#N/A</v>
      </c>
      <c r="F741" s="25" t="e">
        <f t="shared" ca="1" si="35"/>
        <v>#N/A</v>
      </c>
    </row>
    <row r="742" spans="1:6" x14ac:dyDescent="0.15">
      <c r="A742" s="25">
        <v>741</v>
      </c>
      <c r="B742" s="1">
        <f>'waza-ari_condition-list'!D742</f>
        <v>0</v>
      </c>
      <c r="C742" s="1" t="e">
        <f ca="1">INDIRECT(ADDRESS(MATCH(B742,list!$C$2:$C$100,0)+1,4,,,"list"))</f>
        <v>#N/A</v>
      </c>
      <c r="D742" s="2" t="e">
        <f t="shared" ca="1" si="33"/>
        <v>#N/A</v>
      </c>
      <c r="E742" s="25" t="e">
        <f t="shared" ca="1" si="34"/>
        <v>#N/A</v>
      </c>
      <c r="F742" s="25" t="e">
        <f t="shared" ca="1" si="35"/>
        <v>#N/A</v>
      </c>
    </row>
    <row r="743" spans="1:6" x14ac:dyDescent="0.15">
      <c r="A743">
        <v>742</v>
      </c>
      <c r="B743" s="1">
        <f>'waza-ari_condition-list'!D743</f>
        <v>0</v>
      </c>
      <c r="C743" s="1" t="e">
        <f ca="1">INDIRECT(ADDRESS(MATCH(B743,list!$C$2:$C$100,0)+1,4,,,"list"))</f>
        <v>#N/A</v>
      </c>
      <c r="D743" s="2" t="e">
        <f t="shared" ca="1" si="33"/>
        <v>#N/A</v>
      </c>
      <c r="E743" s="25" t="e">
        <f t="shared" ca="1" si="34"/>
        <v>#N/A</v>
      </c>
      <c r="F743" s="25" t="e">
        <f t="shared" ca="1" si="35"/>
        <v>#N/A</v>
      </c>
    </row>
    <row r="744" spans="1:6" x14ac:dyDescent="0.15">
      <c r="A744" s="25">
        <v>743</v>
      </c>
      <c r="B744" s="1">
        <f>'waza-ari_condition-list'!D744</f>
        <v>0</v>
      </c>
      <c r="C744" s="1" t="e">
        <f ca="1">INDIRECT(ADDRESS(MATCH(B744,list!$C$2:$C$100,0)+1,4,,,"list"))</f>
        <v>#N/A</v>
      </c>
      <c r="D744" s="2" t="e">
        <f t="shared" ca="1" si="33"/>
        <v>#N/A</v>
      </c>
      <c r="E744" s="25" t="e">
        <f t="shared" ca="1" si="34"/>
        <v>#N/A</v>
      </c>
      <c r="F744" s="25" t="e">
        <f t="shared" ca="1" si="35"/>
        <v>#N/A</v>
      </c>
    </row>
    <row r="745" spans="1:6" x14ac:dyDescent="0.15">
      <c r="A745">
        <v>744</v>
      </c>
      <c r="B745" s="1">
        <f>'waza-ari_condition-list'!D745</f>
        <v>0</v>
      </c>
      <c r="C745" s="1" t="e">
        <f ca="1">INDIRECT(ADDRESS(MATCH(B745,list!$C$2:$C$100,0)+1,4,,,"list"))</f>
        <v>#N/A</v>
      </c>
      <c r="D745" s="2" t="e">
        <f t="shared" ca="1" si="33"/>
        <v>#N/A</v>
      </c>
      <c r="E745" s="25" t="e">
        <f t="shared" ca="1" si="34"/>
        <v>#N/A</v>
      </c>
      <c r="F745" s="25" t="e">
        <f t="shared" ca="1" si="35"/>
        <v>#N/A</v>
      </c>
    </row>
    <row r="746" spans="1:6" x14ac:dyDescent="0.15">
      <c r="A746" s="25">
        <v>745</v>
      </c>
      <c r="B746" s="1">
        <f>'waza-ari_condition-list'!D746</f>
        <v>0</v>
      </c>
      <c r="C746" s="1" t="e">
        <f ca="1">INDIRECT(ADDRESS(MATCH(B746,list!$C$2:$C$100,0)+1,4,,,"list"))</f>
        <v>#N/A</v>
      </c>
      <c r="D746" s="2" t="e">
        <f t="shared" ca="1" si="33"/>
        <v>#N/A</v>
      </c>
      <c r="E746" s="25" t="e">
        <f t="shared" ca="1" si="34"/>
        <v>#N/A</v>
      </c>
      <c r="F746" s="25" t="e">
        <f t="shared" ca="1" si="35"/>
        <v>#N/A</v>
      </c>
    </row>
    <row r="747" spans="1:6" x14ac:dyDescent="0.15">
      <c r="A747">
        <v>746</v>
      </c>
      <c r="B747" s="1">
        <f>'waza-ari_condition-list'!D747</f>
        <v>0</v>
      </c>
      <c r="C747" s="1" t="e">
        <f ca="1">INDIRECT(ADDRESS(MATCH(B747,list!$C$2:$C$100,0)+1,4,,,"list"))</f>
        <v>#N/A</v>
      </c>
      <c r="D747" s="2" t="e">
        <f t="shared" ca="1" si="33"/>
        <v>#N/A</v>
      </c>
      <c r="E747" s="25" t="e">
        <f t="shared" ca="1" si="34"/>
        <v>#N/A</v>
      </c>
      <c r="F747" s="25" t="e">
        <f t="shared" ca="1" si="35"/>
        <v>#N/A</v>
      </c>
    </row>
    <row r="748" spans="1:6" x14ac:dyDescent="0.15">
      <c r="A748" s="25">
        <v>747</v>
      </c>
      <c r="B748" s="1">
        <f>'waza-ari_condition-list'!D748</f>
        <v>0</v>
      </c>
      <c r="C748" s="1" t="e">
        <f ca="1">INDIRECT(ADDRESS(MATCH(B748,list!$C$2:$C$100,0)+1,4,,,"list"))</f>
        <v>#N/A</v>
      </c>
      <c r="D748" s="2" t="e">
        <f t="shared" ca="1" si="33"/>
        <v>#N/A</v>
      </c>
      <c r="E748" s="25" t="e">
        <f t="shared" ca="1" si="34"/>
        <v>#N/A</v>
      </c>
      <c r="F748" s="25" t="e">
        <f t="shared" ca="1" si="35"/>
        <v>#N/A</v>
      </c>
    </row>
    <row r="749" spans="1:6" x14ac:dyDescent="0.15">
      <c r="A749">
        <v>748</v>
      </c>
      <c r="B749" s="1">
        <f>'waza-ari_condition-list'!D749</f>
        <v>0</v>
      </c>
      <c r="C749" s="1" t="e">
        <f ca="1">INDIRECT(ADDRESS(MATCH(B749,list!$C$2:$C$100,0)+1,4,,,"list"))</f>
        <v>#N/A</v>
      </c>
      <c r="D749" s="2" t="e">
        <f t="shared" ca="1" si="33"/>
        <v>#N/A</v>
      </c>
      <c r="E749" s="25" t="e">
        <f t="shared" ca="1" si="34"/>
        <v>#N/A</v>
      </c>
      <c r="F749" s="25" t="e">
        <f t="shared" ca="1" si="35"/>
        <v>#N/A</v>
      </c>
    </row>
    <row r="750" spans="1:6" x14ac:dyDescent="0.15">
      <c r="A750" s="25">
        <v>749</v>
      </c>
      <c r="B750" s="1">
        <f>'waza-ari_condition-list'!D750</f>
        <v>0</v>
      </c>
      <c r="C750" s="1" t="e">
        <f ca="1">INDIRECT(ADDRESS(MATCH(B750,list!$C$2:$C$100,0)+1,4,,,"list"))</f>
        <v>#N/A</v>
      </c>
      <c r="D750" s="2" t="e">
        <f t="shared" ca="1" si="33"/>
        <v>#N/A</v>
      </c>
      <c r="E750" s="25" t="e">
        <f t="shared" ca="1" si="34"/>
        <v>#N/A</v>
      </c>
      <c r="F750" s="25" t="e">
        <f t="shared" ca="1" si="35"/>
        <v>#N/A</v>
      </c>
    </row>
    <row r="751" spans="1:6" x14ac:dyDescent="0.15">
      <c r="A751">
        <v>750</v>
      </c>
      <c r="B751" s="1">
        <f>'waza-ari_condition-list'!D751</f>
        <v>0</v>
      </c>
      <c r="C751" s="1" t="e">
        <f ca="1">INDIRECT(ADDRESS(MATCH(B751,list!$C$2:$C$100,0)+1,4,,,"list"))</f>
        <v>#N/A</v>
      </c>
      <c r="D751" s="2" t="e">
        <f t="shared" ca="1" si="33"/>
        <v>#N/A</v>
      </c>
      <c r="E751" s="25" t="e">
        <f t="shared" ca="1" si="34"/>
        <v>#N/A</v>
      </c>
      <c r="F751" s="25" t="e">
        <f t="shared" ca="1" si="35"/>
        <v>#N/A</v>
      </c>
    </row>
    <row r="752" spans="1:6" x14ac:dyDescent="0.15">
      <c r="A752" s="25">
        <v>751</v>
      </c>
      <c r="B752" s="1">
        <f>'waza-ari_condition-list'!D752</f>
        <v>0</v>
      </c>
      <c r="C752" s="1" t="e">
        <f ca="1">INDIRECT(ADDRESS(MATCH(B752,list!$C$2:$C$100,0)+1,4,,,"list"))</f>
        <v>#N/A</v>
      </c>
      <c r="D752" s="2" t="e">
        <f t="shared" ca="1" si="33"/>
        <v>#N/A</v>
      </c>
      <c r="E752" s="25" t="e">
        <f t="shared" ca="1" si="34"/>
        <v>#N/A</v>
      </c>
      <c r="F752" s="25" t="e">
        <f t="shared" ca="1" si="35"/>
        <v>#N/A</v>
      </c>
    </row>
    <row r="753" spans="1:6" x14ac:dyDescent="0.15">
      <c r="A753">
        <v>752</v>
      </c>
      <c r="B753" s="1">
        <f>'waza-ari_condition-list'!D753</f>
        <v>0</v>
      </c>
      <c r="C753" s="1" t="e">
        <f ca="1">INDIRECT(ADDRESS(MATCH(B753,list!$C$2:$C$100,0)+1,4,,,"list"))</f>
        <v>#N/A</v>
      </c>
      <c r="D753" s="2" t="e">
        <f t="shared" ca="1" si="33"/>
        <v>#N/A</v>
      </c>
      <c r="E753" s="25" t="e">
        <f t="shared" ca="1" si="34"/>
        <v>#N/A</v>
      </c>
      <c r="F753" s="25" t="e">
        <f t="shared" ca="1" si="35"/>
        <v>#N/A</v>
      </c>
    </row>
    <row r="754" spans="1:6" x14ac:dyDescent="0.15">
      <c r="A754" s="25">
        <v>753</v>
      </c>
      <c r="B754" s="1">
        <f>'waza-ari_condition-list'!D754</f>
        <v>0</v>
      </c>
      <c r="C754" s="1" t="e">
        <f ca="1">INDIRECT(ADDRESS(MATCH(B754,list!$C$2:$C$100,0)+1,4,,,"list"))</f>
        <v>#N/A</v>
      </c>
      <c r="D754" s="2" t="e">
        <f t="shared" ca="1" si="33"/>
        <v>#N/A</v>
      </c>
      <c r="E754" s="25" t="e">
        <f t="shared" ca="1" si="34"/>
        <v>#N/A</v>
      </c>
      <c r="F754" s="25" t="e">
        <f t="shared" ca="1" si="35"/>
        <v>#N/A</v>
      </c>
    </row>
    <row r="755" spans="1:6" x14ac:dyDescent="0.15">
      <c r="A755">
        <v>754</v>
      </c>
      <c r="B755" s="1">
        <f>'waza-ari_condition-list'!D755</f>
        <v>0</v>
      </c>
      <c r="C755" s="1" t="e">
        <f ca="1">INDIRECT(ADDRESS(MATCH(B755,list!$C$2:$C$100,0)+1,4,,,"list"))</f>
        <v>#N/A</v>
      </c>
      <c r="D755" s="2" t="e">
        <f t="shared" ca="1" si="33"/>
        <v>#N/A</v>
      </c>
      <c r="E755" s="25" t="e">
        <f t="shared" ca="1" si="34"/>
        <v>#N/A</v>
      </c>
      <c r="F755" s="25" t="e">
        <f t="shared" ca="1" si="35"/>
        <v>#N/A</v>
      </c>
    </row>
    <row r="756" spans="1:6" x14ac:dyDescent="0.15">
      <c r="A756" s="25">
        <v>755</v>
      </c>
      <c r="B756" s="1">
        <f>'waza-ari_condition-list'!D756</f>
        <v>0</v>
      </c>
      <c r="C756" s="1" t="e">
        <f ca="1">INDIRECT(ADDRESS(MATCH(B756,list!$C$2:$C$100,0)+1,4,,,"list"))</f>
        <v>#N/A</v>
      </c>
      <c r="D756" s="2" t="e">
        <f t="shared" ca="1" si="33"/>
        <v>#N/A</v>
      </c>
      <c r="E756" s="25" t="e">
        <f t="shared" ca="1" si="34"/>
        <v>#N/A</v>
      </c>
      <c r="F756" s="25" t="e">
        <f t="shared" ca="1" si="35"/>
        <v>#N/A</v>
      </c>
    </row>
    <row r="757" spans="1:6" x14ac:dyDescent="0.15">
      <c r="A757">
        <v>756</v>
      </c>
      <c r="B757" s="1">
        <f>'waza-ari_condition-list'!D757</f>
        <v>0</v>
      </c>
      <c r="C757" s="1" t="e">
        <f ca="1">INDIRECT(ADDRESS(MATCH(B757,list!$C$2:$C$100,0)+1,4,,,"list"))</f>
        <v>#N/A</v>
      </c>
      <c r="D757" s="2" t="e">
        <f t="shared" ca="1" si="33"/>
        <v>#N/A</v>
      </c>
      <c r="E757" s="25" t="e">
        <f t="shared" ca="1" si="34"/>
        <v>#N/A</v>
      </c>
      <c r="F757" s="25" t="e">
        <f t="shared" ca="1" si="35"/>
        <v>#N/A</v>
      </c>
    </row>
    <row r="758" spans="1:6" x14ac:dyDescent="0.15">
      <c r="A758" s="25">
        <v>757</v>
      </c>
      <c r="B758" s="1">
        <f>'waza-ari_condition-list'!D758</f>
        <v>0</v>
      </c>
      <c r="C758" s="1" t="e">
        <f ca="1">INDIRECT(ADDRESS(MATCH(B758,list!$C$2:$C$100,0)+1,4,,,"list"))</f>
        <v>#N/A</v>
      </c>
      <c r="D758" s="2" t="e">
        <f t="shared" ca="1" si="33"/>
        <v>#N/A</v>
      </c>
      <c r="E758" s="25" t="e">
        <f t="shared" ca="1" si="34"/>
        <v>#N/A</v>
      </c>
      <c r="F758" s="25" t="e">
        <f t="shared" ca="1" si="35"/>
        <v>#N/A</v>
      </c>
    </row>
    <row r="759" spans="1:6" x14ac:dyDescent="0.15">
      <c r="A759">
        <v>758</v>
      </c>
      <c r="B759" s="1">
        <f>'waza-ari_condition-list'!D759</f>
        <v>0</v>
      </c>
      <c r="C759" s="1" t="e">
        <f ca="1">INDIRECT(ADDRESS(MATCH(B759,list!$C$2:$C$100,0)+1,4,,,"list"))</f>
        <v>#N/A</v>
      </c>
      <c r="D759" s="2" t="e">
        <f t="shared" ca="1" si="33"/>
        <v>#N/A</v>
      </c>
      <c r="E759" s="25" t="e">
        <f t="shared" ca="1" si="34"/>
        <v>#N/A</v>
      </c>
      <c r="F759" s="25" t="e">
        <f t="shared" ca="1" si="35"/>
        <v>#N/A</v>
      </c>
    </row>
    <row r="760" spans="1:6" x14ac:dyDescent="0.15">
      <c r="A760" s="25">
        <v>759</v>
      </c>
      <c r="B760" s="1">
        <f>'waza-ari_condition-list'!D760</f>
        <v>0</v>
      </c>
      <c r="C760" s="1" t="e">
        <f ca="1">INDIRECT(ADDRESS(MATCH(B760,list!$C$2:$C$100,0)+1,4,,,"list"))</f>
        <v>#N/A</v>
      </c>
      <c r="D760" s="2" t="e">
        <f t="shared" ca="1" si="33"/>
        <v>#N/A</v>
      </c>
      <c r="E760" s="25" t="e">
        <f t="shared" ca="1" si="34"/>
        <v>#N/A</v>
      </c>
      <c r="F760" s="25" t="e">
        <f t="shared" ca="1" si="35"/>
        <v>#N/A</v>
      </c>
    </row>
    <row r="761" spans="1:6" x14ac:dyDescent="0.15">
      <c r="A761">
        <v>760</v>
      </c>
      <c r="B761" s="1">
        <f>'waza-ari_condition-list'!D761</f>
        <v>0</v>
      </c>
      <c r="C761" s="1" t="e">
        <f ca="1">INDIRECT(ADDRESS(MATCH(B761,list!$C$2:$C$100,0)+1,4,,,"list"))</f>
        <v>#N/A</v>
      </c>
      <c r="D761" s="2" t="e">
        <f t="shared" ca="1" si="33"/>
        <v>#N/A</v>
      </c>
      <c r="E761" s="25" t="e">
        <f t="shared" ca="1" si="34"/>
        <v>#N/A</v>
      </c>
      <c r="F761" s="25" t="e">
        <f t="shared" ca="1" si="35"/>
        <v>#N/A</v>
      </c>
    </row>
    <row r="762" spans="1:6" x14ac:dyDescent="0.15">
      <c r="A762" s="25">
        <v>761</v>
      </c>
      <c r="B762" s="1">
        <f>'waza-ari_condition-list'!D762</f>
        <v>0</v>
      </c>
      <c r="C762" s="1" t="e">
        <f ca="1">INDIRECT(ADDRESS(MATCH(B762,list!$C$2:$C$100,0)+1,4,,,"list"))</f>
        <v>#N/A</v>
      </c>
      <c r="D762" s="2" t="e">
        <f t="shared" ca="1" si="33"/>
        <v>#N/A</v>
      </c>
      <c r="E762" s="25" t="e">
        <f t="shared" ca="1" si="34"/>
        <v>#N/A</v>
      </c>
      <c r="F762" s="25" t="e">
        <f t="shared" ca="1" si="35"/>
        <v>#N/A</v>
      </c>
    </row>
    <row r="763" spans="1:6" x14ac:dyDescent="0.15">
      <c r="A763">
        <v>762</v>
      </c>
      <c r="B763" s="1">
        <f>'waza-ari_condition-list'!D763</f>
        <v>0</v>
      </c>
      <c r="C763" s="1" t="e">
        <f ca="1">INDIRECT(ADDRESS(MATCH(B763,list!$C$2:$C$100,0)+1,4,,,"list"))</f>
        <v>#N/A</v>
      </c>
      <c r="D763" s="2" t="e">
        <f t="shared" ca="1" si="33"/>
        <v>#N/A</v>
      </c>
      <c r="E763" s="25" t="e">
        <f t="shared" ca="1" si="34"/>
        <v>#N/A</v>
      </c>
      <c r="F763" s="25" t="e">
        <f t="shared" ca="1" si="35"/>
        <v>#N/A</v>
      </c>
    </row>
    <row r="764" spans="1:6" x14ac:dyDescent="0.15">
      <c r="A764" s="25">
        <v>763</v>
      </c>
      <c r="B764" s="1">
        <f>'waza-ari_condition-list'!D764</f>
        <v>0</v>
      </c>
      <c r="C764" s="1" t="e">
        <f ca="1">INDIRECT(ADDRESS(MATCH(B764,list!$C$2:$C$100,0)+1,4,,,"list"))</f>
        <v>#N/A</v>
      </c>
      <c r="D764" s="2" t="e">
        <f t="shared" ca="1" si="33"/>
        <v>#N/A</v>
      </c>
      <c r="E764" s="25" t="e">
        <f t="shared" ca="1" si="34"/>
        <v>#N/A</v>
      </c>
      <c r="F764" s="25" t="e">
        <f t="shared" ca="1" si="35"/>
        <v>#N/A</v>
      </c>
    </row>
    <row r="765" spans="1:6" x14ac:dyDescent="0.15">
      <c r="A765">
        <v>764</v>
      </c>
      <c r="B765" s="1">
        <f>'waza-ari_condition-list'!D765</f>
        <v>0</v>
      </c>
      <c r="C765" s="1" t="e">
        <f ca="1">INDIRECT(ADDRESS(MATCH(B765,list!$C$2:$C$100,0)+1,4,,,"list"))</f>
        <v>#N/A</v>
      </c>
      <c r="D765" s="2" t="e">
        <f t="shared" ca="1" si="33"/>
        <v>#N/A</v>
      </c>
      <c r="E765" s="25" t="e">
        <f t="shared" ca="1" si="34"/>
        <v>#N/A</v>
      </c>
      <c r="F765" s="25" t="e">
        <f t="shared" ca="1" si="35"/>
        <v>#N/A</v>
      </c>
    </row>
    <row r="766" spans="1:6" x14ac:dyDescent="0.15">
      <c r="A766" s="25">
        <v>765</v>
      </c>
      <c r="B766" s="1">
        <f>'waza-ari_condition-list'!D766</f>
        <v>0</v>
      </c>
      <c r="C766" s="1" t="e">
        <f ca="1">INDIRECT(ADDRESS(MATCH(B766,list!$C$2:$C$100,0)+1,4,,,"list"))</f>
        <v>#N/A</v>
      </c>
      <c r="D766" s="2" t="e">
        <f t="shared" ca="1" si="33"/>
        <v>#N/A</v>
      </c>
      <c r="E766" s="25" t="e">
        <f t="shared" ca="1" si="34"/>
        <v>#N/A</v>
      </c>
      <c r="F766" s="25" t="e">
        <f t="shared" ca="1" si="35"/>
        <v>#N/A</v>
      </c>
    </row>
    <row r="767" spans="1:6" x14ac:dyDescent="0.15">
      <c r="A767">
        <v>766</v>
      </c>
      <c r="B767" s="1">
        <f>'waza-ari_condition-list'!D767</f>
        <v>0</v>
      </c>
      <c r="C767" s="1" t="e">
        <f ca="1">INDIRECT(ADDRESS(MATCH(B767,list!$C$2:$C$100,0)+1,4,,,"list"))</f>
        <v>#N/A</v>
      </c>
      <c r="D767" s="2" t="e">
        <f t="shared" ca="1" si="33"/>
        <v>#N/A</v>
      </c>
      <c r="E767" s="25" t="e">
        <f t="shared" ca="1" si="34"/>
        <v>#N/A</v>
      </c>
      <c r="F767" s="25" t="e">
        <f t="shared" ca="1" si="35"/>
        <v>#N/A</v>
      </c>
    </row>
    <row r="768" spans="1:6" x14ac:dyDescent="0.15">
      <c r="A768" s="25">
        <v>767</v>
      </c>
      <c r="B768" s="1">
        <f>'waza-ari_condition-list'!D768</f>
        <v>0</v>
      </c>
      <c r="C768" s="1" t="e">
        <f ca="1">INDIRECT(ADDRESS(MATCH(B768,list!$C$2:$C$100,0)+1,4,,,"list"))</f>
        <v>#N/A</v>
      </c>
      <c r="D768" s="2" t="e">
        <f t="shared" ca="1" si="33"/>
        <v>#N/A</v>
      </c>
      <c r="E768" s="25" t="e">
        <f t="shared" ca="1" si="34"/>
        <v>#N/A</v>
      </c>
      <c r="F768" s="25" t="e">
        <f t="shared" ca="1" si="35"/>
        <v>#N/A</v>
      </c>
    </row>
    <row r="769" spans="1:6" x14ac:dyDescent="0.15">
      <c r="A769">
        <v>768</v>
      </c>
      <c r="B769" s="1">
        <f>'waza-ari_condition-list'!D769</f>
        <v>0</v>
      </c>
      <c r="C769" s="1" t="e">
        <f ca="1">INDIRECT(ADDRESS(MATCH(B769,list!$C$2:$C$100,0)+1,4,,,"list"))</f>
        <v>#N/A</v>
      </c>
      <c r="D769" s="2" t="e">
        <f t="shared" ca="1" si="33"/>
        <v>#N/A</v>
      </c>
      <c r="E769" s="25" t="e">
        <f t="shared" ca="1" si="34"/>
        <v>#N/A</v>
      </c>
      <c r="F769" s="25" t="e">
        <f t="shared" ca="1" si="35"/>
        <v>#N/A</v>
      </c>
    </row>
    <row r="770" spans="1:6" x14ac:dyDescent="0.15">
      <c r="A770" s="25">
        <v>769</v>
      </c>
      <c r="B770" s="1">
        <f>'waza-ari_condition-list'!D770</f>
        <v>0</v>
      </c>
      <c r="C770" s="1" t="e">
        <f ca="1">INDIRECT(ADDRESS(MATCH(B770,list!$C$2:$C$100,0)+1,4,,,"list"))</f>
        <v>#N/A</v>
      </c>
      <c r="D770" s="2" t="e">
        <f t="shared" ca="1" si="33"/>
        <v>#N/A</v>
      </c>
      <c r="E770" s="25" t="e">
        <f t="shared" ca="1" si="34"/>
        <v>#N/A</v>
      </c>
      <c r="F770" s="25" t="e">
        <f t="shared" ca="1" si="35"/>
        <v>#N/A</v>
      </c>
    </row>
    <row r="771" spans="1:6" x14ac:dyDescent="0.15">
      <c r="A771">
        <v>770</v>
      </c>
      <c r="B771" s="1">
        <f>'waza-ari_condition-list'!D771</f>
        <v>0</v>
      </c>
      <c r="C771" s="1" t="e">
        <f ca="1">INDIRECT(ADDRESS(MATCH(B771,list!$C$2:$C$100,0)+1,4,,,"list"))</f>
        <v>#N/A</v>
      </c>
      <c r="D771" s="2" t="e">
        <f t="shared" ref="D771:D834" ca="1" si="36">$D$1&amp;C771</f>
        <v>#N/A</v>
      </c>
      <c r="E771" s="25" t="e">
        <f t="shared" ref="E771:E834" ca="1" si="37">$E$1&amp;C771</f>
        <v>#N/A</v>
      </c>
      <c r="F771" s="25" t="e">
        <f t="shared" ref="F771:F834" ca="1" si="38">$F$1&amp;C771</f>
        <v>#N/A</v>
      </c>
    </row>
    <row r="772" spans="1:6" x14ac:dyDescent="0.15">
      <c r="A772" s="25">
        <v>771</v>
      </c>
      <c r="B772" s="1">
        <f>'waza-ari_condition-list'!D772</f>
        <v>0</v>
      </c>
      <c r="C772" s="1" t="e">
        <f ca="1">INDIRECT(ADDRESS(MATCH(B772,list!$C$2:$C$100,0)+1,4,,,"list"))</f>
        <v>#N/A</v>
      </c>
      <c r="D772" s="2" t="e">
        <f t="shared" ca="1" si="36"/>
        <v>#N/A</v>
      </c>
      <c r="E772" s="25" t="e">
        <f t="shared" ca="1" si="37"/>
        <v>#N/A</v>
      </c>
      <c r="F772" s="25" t="e">
        <f t="shared" ca="1" si="38"/>
        <v>#N/A</v>
      </c>
    </row>
    <row r="773" spans="1:6" x14ac:dyDescent="0.15">
      <c r="A773">
        <v>772</v>
      </c>
      <c r="B773" s="1">
        <f>'waza-ari_condition-list'!D773</f>
        <v>0</v>
      </c>
      <c r="C773" s="1" t="e">
        <f ca="1">INDIRECT(ADDRESS(MATCH(B773,list!$C$2:$C$100,0)+1,4,,,"list"))</f>
        <v>#N/A</v>
      </c>
      <c r="D773" s="2" t="e">
        <f t="shared" ca="1" si="36"/>
        <v>#N/A</v>
      </c>
      <c r="E773" s="25" t="e">
        <f t="shared" ca="1" si="37"/>
        <v>#N/A</v>
      </c>
      <c r="F773" s="25" t="e">
        <f t="shared" ca="1" si="38"/>
        <v>#N/A</v>
      </c>
    </row>
    <row r="774" spans="1:6" x14ac:dyDescent="0.15">
      <c r="A774" s="25">
        <v>773</v>
      </c>
      <c r="B774" s="1">
        <f>'waza-ari_condition-list'!D774</f>
        <v>0</v>
      </c>
      <c r="C774" s="1" t="e">
        <f ca="1">INDIRECT(ADDRESS(MATCH(B774,list!$C$2:$C$100,0)+1,4,,,"list"))</f>
        <v>#N/A</v>
      </c>
      <c r="D774" s="2" t="e">
        <f t="shared" ca="1" si="36"/>
        <v>#N/A</v>
      </c>
      <c r="E774" s="25" t="e">
        <f t="shared" ca="1" si="37"/>
        <v>#N/A</v>
      </c>
      <c r="F774" s="25" t="e">
        <f t="shared" ca="1" si="38"/>
        <v>#N/A</v>
      </c>
    </row>
    <row r="775" spans="1:6" x14ac:dyDescent="0.15">
      <c r="A775">
        <v>774</v>
      </c>
      <c r="B775" s="1">
        <f>'waza-ari_condition-list'!D775</f>
        <v>0</v>
      </c>
      <c r="C775" s="1" t="e">
        <f ca="1">INDIRECT(ADDRESS(MATCH(B775,list!$C$2:$C$100,0)+1,4,,,"list"))</f>
        <v>#N/A</v>
      </c>
      <c r="D775" s="2" t="e">
        <f t="shared" ca="1" si="36"/>
        <v>#N/A</v>
      </c>
      <c r="E775" s="25" t="e">
        <f t="shared" ca="1" si="37"/>
        <v>#N/A</v>
      </c>
      <c r="F775" s="25" t="e">
        <f t="shared" ca="1" si="38"/>
        <v>#N/A</v>
      </c>
    </row>
    <row r="776" spans="1:6" x14ac:dyDescent="0.15">
      <c r="A776" s="25">
        <v>775</v>
      </c>
      <c r="B776" s="1">
        <f>'waza-ari_condition-list'!D776</f>
        <v>0</v>
      </c>
      <c r="C776" s="1" t="e">
        <f ca="1">INDIRECT(ADDRESS(MATCH(B776,list!$C$2:$C$100,0)+1,4,,,"list"))</f>
        <v>#N/A</v>
      </c>
      <c r="D776" s="2" t="e">
        <f t="shared" ca="1" si="36"/>
        <v>#N/A</v>
      </c>
      <c r="E776" s="25" t="e">
        <f t="shared" ca="1" si="37"/>
        <v>#N/A</v>
      </c>
      <c r="F776" s="25" t="e">
        <f t="shared" ca="1" si="38"/>
        <v>#N/A</v>
      </c>
    </row>
    <row r="777" spans="1:6" x14ac:dyDescent="0.15">
      <c r="A777">
        <v>776</v>
      </c>
      <c r="B777" s="1">
        <f>'waza-ari_condition-list'!D777</f>
        <v>0</v>
      </c>
      <c r="C777" s="1" t="e">
        <f ca="1">INDIRECT(ADDRESS(MATCH(B777,list!$C$2:$C$100,0)+1,4,,,"list"))</f>
        <v>#N/A</v>
      </c>
      <c r="D777" s="2" t="e">
        <f t="shared" ca="1" si="36"/>
        <v>#N/A</v>
      </c>
      <c r="E777" s="25" t="e">
        <f t="shared" ca="1" si="37"/>
        <v>#N/A</v>
      </c>
      <c r="F777" s="25" t="e">
        <f t="shared" ca="1" si="38"/>
        <v>#N/A</v>
      </c>
    </row>
    <row r="778" spans="1:6" x14ac:dyDescent="0.15">
      <c r="A778" s="25">
        <v>777</v>
      </c>
      <c r="B778" s="1">
        <f>'waza-ari_condition-list'!D778</f>
        <v>0</v>
      </c>
      <c r="C778" s="1" t="e">
        <f ca="1">INDIRECT(ADDRESS(MATCH(B778,list!$C$2:$C$100,0)+1,4,,,"list"))</f>
        <v>#N/A</v>
      </c>
      <c r="D778" s="2" t="e">
        <f t="shared" ca="1" si="36"/>
        <v>#N/A</v>
      </c>
      <c r="E778" s="25" t="e">
        <f t="shared" ca="1" si="37"/>
        <v>#N/A</v>
      </c>
      <c r="F778" s="25" t="e">
        <f t="shared" ca="1" si="38"/>
        <v>#N/A</v>
      </c>
    </row>
    <row r="779" spans="1:6" x14ac:dyDescent="0.15">
      <c r="A779">
        <v>778</v>
      </c>
      <c r="B779" s="1">
        <f>'waza-ari_condition-list'!D779</f>
        <v>0</v>
      </c>
      <c r="C779" s="1" t="e">
        <f ca="1">INDIRECT(ADDRESS(MATCH(B779,list!$C$2:$C$100,0)+1,4,,,"list"))</f>
        <v>#N/A</v>
      </c>
      <c r="D779" s="2" t="e">
        <f t="shared" ca="1" si="36"/>
        <v>#N/A</v>
      </c>
      <c r="E779" s="25" t="e">
        <f t="shared" ca="1" si="37"/>
        <v>#N/A</v>
      </c>
      <c r="F779" s="25" t="e">
        <f t="shared" ca="1" si="38"/>
        <v>#N/A</v>
      </c>
    </row>
    <row r="780" spans="1:6" x14ac:dyDescent="0.15">
      <c r="A780" s="25">
        <v>779</v>
      </c>
      <c r="B780" s="1">
        <f>'waza-ari_condition-list'!D780</f>
        <v>0</v>
      </c>
      <c r="C780" s="1" t="e">
        <f ca="1">INDIRECT(ADDRESS(MATCH(B780,list!$C$2:$C$100,0)+1,4,,,"list"))</f>
        <v>#N/A</v>
      </c>
      <c r="D780" s="2" t="e">
        <f t="shared" ca="1" si="36"/>
        <v>#N/A</v>
      </c>
      <c r="E780" s="25" t="e">
        <f t="shared" ca="1" si="37"/>
        <v>#N/A</v>
      </c>
      <c r="F780" s="25" t="e">
        <f t="shared" ca="1" si="38"/>
        <v>#N/A</v>
      </c>
    </row>
    <row r="781" spans="1:6" x14ac:dyDescent="0.15">
      <c r="A781">
        <v>780</v>
      </c>
      <c r="B781" s="1">
        <f>'waza-ari_condition-list'!D781</f>
        <v>0</v>
      </c>
      <c r="C781" s="1" t="e">
        <f ca="1">INDIRECT(ADDRESS(MATCH(B781,list!$C$2:$C$100,0)+1,4,,,"list"))</f>
        <v>#N/A</v>
      </c>
      <c r="D781" s="2" t="e">
        <f t="shared" ca="1" si="36"/>
        <v>#N/A</v>
      </c>
      <c r="E781" s="25" t="e">
        <f t="shared" ca="1" si="37"/>
        <v>#N/A</v>
      </c>
      <c r="F781" s="25" t="e">
        <f t="shared" ca="1" si="38"/>
        <v>#N/A</v>
      </c>
    </row>
    <row r="782" spans="1:6" x14ac:dyDescent="0.15">
      <c r="A782" s="25">
        <v>781</v>
      </c>
      <c r="B782" s="1">
        <f>'waza-ari_condition-list'!D782</f>
        <v>0</v>
      </c>
      <c r="C782" s="1" t="e">
        <f ca="1">INDIRECT(ADDRESS(MATCH(B782,list!$C$2:$C$100,0)+1,4,,,"list"))</f>
        <v>#N/A</v>
      </c>
      <c r="D782" s="2" t="e">
        <f t="shared" ca="1" si="36"/>
        <v>#N/A</v>
      </c>
      <c r="E782" s="25" t="e">
        <f t="shared" ca="1" si="37"/>
        <v>#N/A</v>
      </c>
      <c r="F782" s="25" t="e">
        <f t="shared" ca="1" si="38"/>
        <v>#N/A</v>
      </c>
    </row>
    <row r="783" spans="1:6" x14ac:dyDescent="0.15">
      <c r="A783">
        <v>782</v>
      </c>
      <c r="B783" s="1">
        <f>'waza-ari_condition-list'!D783</f>
        <v>0</v>
      </c>
      <c r="C783" s="1" t="e">
        <f ca="1">INDIRECT(ADDRESS(MATCH(B783,list!$C$2:$C$100,0)+1,4,,,"list"))</f>
        <v>#N/A</v>
      </c>
      <c r="D783" s="2" t="e">
        <f t="shared" ca="1" si="36"/>
        <v>#N/A</v>
      </c>
      <c r="E783" s="25" t="e">
        <f t="shared" ca="1" si="37"/>
        <v>#N/A</v>
      </c>
      <c r="F783" s="25" t="e">
        <f t="shared" ca="1" si="38"/>
        <v>#N/A</v>
      </c>
    </row>
    <row r="784" spans="1:6" x14ac:dyDescent="0.15">
      <c r="A784" s="25">
        <v>783</v>
      </c>
      <c r="B784" s="1">
        <f>'waza-ari_condition-list'!D784</f>
        <v>0</v>
      </c>
      <c r="C784" s="1" t="e">
        <f ca="1">INDIRECT(ADDRESS(MATCH(B784,list!$C$2:$C$100,0)+1,4,,,"list"))</f>
        <v>#N/A</v>
      </c>
      <c r="D784" s="2" t="e">
        <f t="shared" ca="1" si="36"/>
        <v>#N/A</v>
      </c>
      <c r="E784" s="25" t="e">
        <f t="shared" ca="1" si="37"/>
        <v>#N/A</v>
      </c>
      <c r="F784" s="25" t="e">
        <f t="shared" ca="1" si="38"/>
        <v>#N/A</v>
      </c>
    </row>
    <row r="785" spans="1:6" x14ac:dyDescent="0.15">
      <c r="A785">
        <v>784</v>
      </c>
      <c r="B785" s="1">
        <f>'waza-ari_condition-list'!D785</f>
        <v>0</v>
      </c>
      <c r="C785" s="1" t="e">
        <f ca="1">INDIRECT(ADDRESS(MATCH(B785,list!$C$2:$C$100,0)+1,4,,,"list"))</f>
        <v>#N/A</v>
      </c>
      <c r="D785" s="2" t="e">
        <f t="shared" ca="1" si="36"/>
        <v>#N/A</v>
      </c>
      <c r="E785" s="25" t="e">
        <f t="shared" ca="1" si="37"/>
        <v>#N/A</v>
      </c>
      <c r="F785" s="25" t="e">
        <f t="shared" ca="1" si="38"/>
        <v>#N/A</v>
      </c>
    </row>
    <row r="786" spans="1:6" x14ac:dyDescent="0.15">
      <c r="A786" s="25">
        <v>785</v>
      </c>
      <c r="B786" s="1">
        <f>'waza-ari_condition-list'!D786</f>
        <v>0</v>
      </c>
      <c r="C786" s="1" t="e">
        <f ca="1">INDIRECT(ADDRESS(MATCH(B786,list!$C$2:$C$100,0)+1,4,,,"list"))</f>
        <v>#N/A</v>
      </c>
      <c r="D786" s="2" t="e">
        <f t="shared" ca="1" si="36"/>
        <v>#N/A</v>
      </c>
      <c r="E786" s="25" t="e">
        <f t="shared" ca="1" si="37"/>
        <v>#N/A</v>
      </c>
      <c r="F786" s="25" t="e">
        <f t="shared" ca="1" si="38"/>
        <v>#N/A</v>
      </c>
    </row>
    <row r="787" spans="1:6" x14ac:dyDescent="0.15">
      <c r="A787">
        <v>786</v>
      </c>
      <c r="B787" s="1">
        <f>'waza-ari_condition-list'!D787</f>
        <v>0</v>
      </c>
      <c r="C787" s="1" t="e">
        <f ca="1">INDIRECT(ADDRESS(MATCH(B787,list!$C$2:$C$100,0)+1,4,,,"list"))</f>
        <v>#N/A</v>
      </c>
      <c r="D787" s="2" t="e">
        <f t="shared" ca="1" si="36"/>
        <v>#N/A</v>
      </c>
      <c r="E787" s="25" t="e">
        <f t="shared" ca="1" si="37"/>
        <v>#N/A</v>
      </c>
      <c r="F787" s="25" t="e">
        <f t="shared" ca="1" si="38"/>
        <v>#N/A</v>
      </c>
    </row>
    <row r="788" spans="1:6" x14ac:dyDescent="0.15">
      <c r="A788" s="25">
        <v>787</v>
      </c>
      <c r="B788" s="1">
        <f>'waza-ari_condition-list'!D788</f>
        <v>0</v>
      </c>
      <c r="C788" s="1" t="e">
        <f ca="1">INDIRECT(ADDRESS(MATCH(B788,list!$C$2:$C$100,0)+1,4,,,"list"))</f>
        <v>#N/A</v>
      </c>
      <c r="D788" s="2" t="e">
        <f t="shared" ca="1" si="36"/>
        <v>#N/A</v>
      </c>
      <c r="E788" s="25" t="e">
        <f t="shared" ca="1" si="37"/>
        <v>#N/A</v>
      </c>
      <c r="F788" s="25" t="e">
        <f t="shared" ca="1" si="38"/>
        <v>#N/A</v>
      </c>
    </row>
    <row r="789" spans="1:6" x14ac:dyDescent="0.15">
      <c r="A789">
        <v>788</v>
      </c>
      <c r="B789" s="1">
        <f>'waza-ari_condition-list'!D789</f>
        <v>0</v>
      </c>
      <c r="C789" s="1" t="e">
        <f ca="1">INDIRECT(ADDRESS(MATCH(B789,list!$C$2:$C$100,0)+1,4,,,"list"))</f>
        <v>#N/A</v>
      </c>
      <c r="D789" s="2" t="e">
        <f t="shared" ca="1" si="36"/>
        <v>#N/A</v>
      </c>
      <c r="E789" s="25" t="e">
        <f t="shared" ca="1" si="37"/>
        <v>#N/A</v>
      </c>
      <c r="F789" s="25" t="e">
        <f t="shared" ca="1" si="38"/>
        <v>#N/A</v>
      </c>
    </row>
    <row r="790" spans="1:6" x14ac:dyDescent="0.15">
      <c r="A790" s="25">
        <v>789</v>
      </c>
      <c r="B790" s="1">
        <f>'waza-ari_condition-list'!D790</f>
        <v>0</v>
      </c>
      <c r="C790" s="1" t="e">
        <f ca="1">INDIRECT(ADDRESS(MATCH(B790,list!$C$2:$C$100,0)+1,4,,,"list"))</f>
        <v>#N/A</v>
      </c>
      <c r="D790" s="2" t="e">
        <f t="shared" ca="1" si="36"/>
        <v>#N/A</v>
      </c>
      <c r="E790" s="25" t="e">
        <f t="shared" ca="1" si="37"/>
        <v>#N/A</v>
      </c>
      <c r="F790" s="25" t="e">
        <f t="shared" ca="1" si="38"/>
        <v>#N/A</v>
      </c>
    </row>
    <row r="791" spans="1:6" x14ac:dyDescent="0.15">
      <c r="A791">
        <v>790</v>
      </c>
      <c r="B791" s="1">
        <f>'waza-ari_condition-list'!D791</f>
        <v>0</v>
      </c>
      <c r="C791" s="1" t="e">
        <f ca="1">INDIRECT(ADDRESS(MATCH(B791,list!$C$2:$C$100,0)+1,4,,,"list"))</f>
        <v>#N/A</v>
      </c>
      <c r="D791" s="2" t="e">
        <f t="shared" ca="1" si="36"/>
        <v>#N/A</v>
      </c>
      <c r="E791" s="25" t="e">
        <f t="shared" ca="1" si="37"/>
        <v>#N/A</v>
      </c>
      <c r="F791" s="25" t="e">
        <f t="shared" ca="1" si="38"/>
        <v>#N/A</v>
      </c>
    </row>
    <row r="792" spans="1:6" x14ac:dyDescent="0.15">
      <c r="A792" s="25">
        <v>791</v>
      </c>
      <c r="B792" s="1">
        <f>'waza-ari_condition-list'!D792</f>
        <v>0</v>
      </c>
      <c r="C792" s="1" t="e">
        <f ca="1">INDIRECT(ADDRESS(MATCH(B792,list!$C$2:$C$100,0)+1,4,,,"list"))</f>
        <v>#N/A</v>
      </c>
      <c r="D792" s="2" t="e">
        <f t="shared" ca="1" si="36"/>
        <v>#N/A</v>
      </c>
      <c r="E792" s="25" t="e">
        <f t="shared" ca="1" si="37"/>
        <v>#N/A</v>
      </c>
      <c r="F792" s="25" t="e">
        <f t="shared" ca="1" si="38"/>
        <v>#N/A</v>
      </c>
    </row>
    <row r="793" spans="1:6" x14ac:dyDescent="0.15">
      <c r="A793">
        <v>792</v>
      </c>
      <c r="B793" s="1">
        <f>'waza-ari_condition-list'!D793</f>
        <v>0</v>
      </c>
      <c r="C793" s="1" t="e">
        <f ca="1">INDIRECT(ADDRESS(MATCH(B793,list!$C$2:$C$100,0)+1,4,,,"list"))</f>
        <v>#N/A</v>
      </c>
      <c r="D793" s="2" t="e">
        <f t="shared" ca="1" si="36"/>
        <v>#N/A</v>
      </c>
      <c r="E793" s="25" t="e">
        <f t="shared" ca="1" si="37"/>
        <v>#N/A</v>
      </c>
      <c r="F793" s="25" t="e">
        <f t="shared" ca="1" si="38"/>
        <v>#N/A</v>
      </c>
    </row>
    <row r="794" spans="1:6" x14ac:dyDescent="0.15">
      <c r="A794" s="25">
        <v>793</v>
      </c>
      <c r="B794" s="1">
        <f>'waza-ari_condition-list'!D794</f>
        <v>0</v>
      </c>
      <c r="C794" s="1" t="e">
        <f ca="1">INDIRECT(ADDRESS(MATCH(B794,list!$C$2:$C$100,0)+1,4,,,"list"))</f>
        <v>#N/A</v>
      </c>
      <c r="D794" s="2" t="e">
        <f t="shared" ca="1" si="36"/>
        <v>#N/A</v>
      </c>
      <c r="E794" s="25" t="e">
        <f t="shared" ca="1" si="37"/>
        <v>#N/A</v>
      </c>
      <c r="F794" s="25" t="e">
        <f t="shared" ca="1" si="38"/>
        <v>#N/A</v>
      </c>
    </row>
    <row r="795" spans="1:6" x14ac:dyDescent="0.15">
      <c r="A795">
        <v>794</v>
      </c>
      <c r="B795" s="1">
        <f>'waza-ari_condition-list'!D795</f>
        <v>0</v>
      </c>
      <c r="C795" s="1" t="e">
        <f ca="1">INDIRECT(ADDRESS(MATCH(B795,list!$C$2:$C$100,0)+1,4,,,"list"))</f>
        <v>#N/A</v>
      </c>
      <c r="D795" s="2" t="e">
        <f t="shared" ca="1" si="36"/>
        <v>#N/A</v>
      </c>
      <c r="E795" s="25" t="e">
        <f t="shared" ca="1" si="37"/>
        <v>#N/A</v>
      </c>
      <c r="F795" s="25" t="e">
        <f t="shared" ca="1" si="38"/>
        <v>#N/A</v>
      </c>
    </row>
    <row r="796" spans="1:6" x14ac:dyDescent="0.15">
      <c r="A796" s="25">
        <v>795</v>
      </c>
      <c r="B796" s="1">
        <f>'waza-ari_condition-list'!D796</f>
        <v>0</v>
      </c>
      <c r="C796" s="1" t="e">
        <f ca="1">INDIRECT(ADDRESS(MATCH(B796,list!$C$2:$C$100,0)+1,4,,,"list"))</f>
        <v>#N/A</v>
      </c>
      <c r="D796" s="2" t="e">
        <f t="shared" ca="1" si="36"/>
        <v>#N/A</v>
      </c>
      <c r="E796" s="25" t="e">
        <f t="shared" ca="1" si="37"/>
        <v>#N/A</v>
      </c>
      <c r="F796" s="25" t="e">
        <f t="shared" ca="1" si="38"/>
        <v>#N/A</v>
      </c>
    </row>
    <row r="797" spans="1:6" x14ac:dyDescent="0.15">
      <c r="A797">
        <v>796</v>
      </c>
      <c r="B797" s="1">
        <f>'waza-ari_condition-list'!D797</f>
        <v>0</v>
      </c>
      <c r="C797" s="1" t="e">
        <f ca="1">INDIRECT(ADDRESS(MATCH(B797,list!$C$2:$C$100,0)+1,4,,,"list"))</f>
        <v>#N/A</v>
      </c>
      <c r="D797" s="2" t="e">
        <f t="shared" ca="1" si="36"/>
        <v>#N/A</v>
      </c>
      <c r="E797" s="25" t="e">
        <f t="shared" ca="1" si="37"/>
        <v>#N/A</v>
      </c>
      <c r="F797" s="25" t="e">
        <f t="shared" ca="1" si="38"/>
        <v>#N/A</v>
      </c>
    </row>
    <row r="798" spans="1:6" x14ac:dyDescent="0.15">
      <c r="A798" s="25">
        <v>797</v>
      </c>
      <c r="B798" s="1">
        <f>'waza-ari_condition-list'!D798</f>
        <v>0</v>
      </c>
      <c r="C798" s="1" t="e">
        <f ca="1">INDIRECT(ADDRESS(MATCH(B798,list!$C$2:$C$100,0)+1,4,,,"list"))</f>
        <v>#N/A</v>
      </c>
      <c r="D798" s="2" t="e">
        <f t="shared" ca="1" si="36"/>
        <v>#N/A</v>
      </c>
      <c r="E798" s="25" t="e">
        <f t="shared" ca="1" si="37"/>
        <v>#N/A</v>
      </c>
      <c r="F798" s="25" t="e">
        <f t="shared" ca="1" si="38"/>
        <v>#N/A</v>
      </c>
    </row>
    <row r="799" spans="1:6" x14ac:dyDescent="0.15">
      <c r="A799">
        <v>798</v>
      </c>
      <c r="B799" s="1">
        <f>'waza-ari_condition-list'!D799</f>
        <v>0</v>
      </c>
      <c r="C799" s="1" t="e">
        <f ca="1">INDIRECT(ADDRESS(MATCH(B799,list!$C$2:$C$100,0)+1,4,,,"list"))</f>
        <v>#N/A</v>
      </c>
      <c r="D799" s="2" t="e">
        <f t="shared" ca="1" si="36"/>
        <v>#N/A</v>
      </c>
      <c r="E799" s="25" t="e">
        <f t="shared" ca="1" si="37"/>
        <v>#N/A</v>
      </c>
      <c r="F799" s="25" t="e">
        <f t="shared" ca="1" si="38"/>
        <v>#N/A</v>
      </c>
    </row>
    <row r="800" spans="1:6" x14ac:dyDescent="0.15">
      <c r="A800" s="25">
        <v>799</v>
      </c>
      <c r="B800" s="1">
        <f>'waza-ari_condition-list'!D800</f>
        <v>0</v>
      </c>
      <c r="C800" s="1" t="e">
        <f ca="1">INDIRECT(ADDRESS(MATCH(B800,list!$C$2:$C$100,0)+1,4,,,"list"))</f>
        <v>#N/A</v>
      </c>
      <c r="D800" s="2" t="e">
        <f t="shared" ca="1" si="36"/>
        <v>#N/A</v>
      </c>
      <c r="E800" s="25" t="e">
        <f t="shared" ca="1" si="37"/>
        <v>#N/A</v>
      </c>
      <c r="F800" s="25" t="e">
        <f t="shared" ca="1" si="38"/>
        <v>#N/A</v>
      </c>
    </row>
    <row r="801" spans="1:6" x14ac:dyDescent="0.15">
      <c r="A801">
        <v>800</v>
      </c>
      <c r="B801" s="1">
        <f>'waza-ari_condition-list'!D801</f>
        <v>0</v>
      </c>
      <c r="C801" s="1" t="e">
        <f ca="1">INDIRECT(ADDRESS(MATCH(B801,list!$C$2:$C$100,0)+1,4,,,"list"))</f>
        <v>#N/A</v>
      </c>
      <c r="D801" s="2" t="e">
        <f t="shared" ca="1" si="36"/>
        <v>#N/A</v>
      </c>
      <c r="E801" s="25" t="e">
        <f t="shared" ca="1" si="37"/>
        <v>#N/A</v>
      </c>
      <c r="F801" s="25" t="e">
        <f t="shared" ca="1" si="38"/>
        <v>#N/A</v>
      </c>
    </row>
    <row r="802" spans="1:6" x14ac:dyDescent="0.15">
      <c r="A802" s="25">
        <v>801</v>
      </c>
      <c r="B802" s="1">
        <f>'waza-ari_condition-list'!D802</f>
        <v>0</v>
      </c>
      <c r="C802" s="1" t="e">
        <f ca="1">INDIRECT(ADDRESS(MATCH(B802,list!$C$2:$C$100,0)+1,4,,,"list"))</f>
        <v>#N/A</v>
      </c>
      <c r="D802" s="2" t="e">
        <f t="shared" ca="1" si="36"/>
        <v>#N/A</v>
      </c>
      <c r="E802" s="25" t="e">
        <f t="shared" ca="1" si="37"/>
        <v>#N/A</v>
      </c>
      <c r="F802" s="25" t="e">
        <f t="shared" ca="1" si="38"/>
        <v>#N/A</v>
      </c>
    </row>
    <row r="803" spans="1:6" x14ac:dyDescent="0.15">
      <c r="A803">
        <v>802</v>
      </c>
      <c r="B803" s="1">
        <f>'waza-ari_condition-list'!D803</f>
        <v>0</v>
      </c>
      <c r="C803" s="1" t="e">
        <f ca="1">INDIRECT(ADDRESS(MATCH(B803,list!$C$2:$C$100,0)+1,4,,,"list"))</f>
        <v>#N/A</v>
      </c>
      <c r="D803" s="2" t="e">
        <f t="shared" ca="1" si="36"/>
        <v>#N/A</v>
      </c>
      <c r="E803" s="25" t="e">
        <f t="shared" ca="1" si="37"/>
        <v>#N/A</v>
      </c>
      <c r="F803" s="25" t="e">
        <f t="shared" ca="1" si="38"/>
        <v>#N/A</v>
      </c>
    </row>
    <row r="804" spans="1:6" x14ac:dyDescent="0.15">
      <c r="A804" s="25">
        <v>803</v>
      </c>
      <c r="B804" s="1">
        <f>'waza-ari_condition-list'!D804</f>
        <v>0</v>
      </c>
      <c r="C804" s="1" t="e">
        <f ca="1">INDIRECT(ADDRESS(MATCH(B804,list!$C$2:$C$100,0)+1,4,,,"list"))</f>
        <v>#N/A</v>
      </c>
      <c r="D804" s="2" t="e">
        <f t="shared" ca="1" si="36"/>
        <v>#N/A</v>
      </c>
      <c r="E804" s="25" t="e">
        <f t="shared" ca="1" si="37"/>
        <v>#N/A</v>
      </c>
      <c r="F804" s="25" t="e">
        <f t="shared" ca="1" si="38"/>
        <v>#N/A</v>
      </c>
    </row>
    <row r="805" spans="1:6" x14ac:dyDescent="0.15">
      <c r="A805">
        <v>804</v>
      </c>
      <c r="B805" s="1">
        <f>'waza-ari_condition-list'!D805</f>
        <v>0</v>
      </c>
      <c r="C805" s="1" t="e">
        <f ca="1">INDIRECT(ADDRESS(MATCH(B805,list!$C$2:$C$100,0)+1,4,,,"list"))</f>
        <v>#N/A</v>
      </c>
      <c r="D805" s="2" t="e">
        <f t="shared" ca="1" si="36"/>
        <v>#N/A</v>
      </c>
      <c r="E805" s="25" t="e">
        <f t="shared" ca="1" si="37"/>
        <v>#N/A</v>
      </c>
      <c r="F805" s="25" t="e">
        <f t="shared" ca="1" si="38"/>
        <v>#N/A</v>
      </c>
    </row>
    <row r="806" spans="1:6" x14ac:dyDescent="0.15">
      <c r="A806" s="25">
        <v>805</v>
      </c>
      <c r="B806" s="1">
        <f>'waza-ari_condition-list'!D806</f>
        <v>0</v>
      </c>
      <c r="C806" s="1" t="e">
        <f ca="1">INDIRECT(ADDRESS(MATCH(B806,list!$C$2:$C$100,0)+1,4,,,"list"))</f>
        <v>#N/A</v>
      </c>
      <c r="D806" s="2" t="e">
        <f t="shared" ca="1" si="36"/>
        <v>#N/A</v>
      </c>
      <c r="E806" s="25" t="e">
        <f t="shared" ca="1" si="37"/>
        <v>#N/A</v>
      </c>
      <c r="F806" s="25" t="e">
        <f t="shared" ca="1" si="38"/>
        <v>#N/A</v>
      </c>
    </row>
    <row r="807" spans="1:6" x14ac:dyDescent="0.15">
      <c r="A807">
        <v>806</v>
      </c>
      <c r="B807" s="1">
        <f>'waza-ari_condition-list'!D807</f>
        <v>0</v>
      </c>
      <c r="C807" s="1" t="e">
        <f ca="1">INDIRECT(ADDRESS(MATCH(B807,list!$C$2:$C$100,0)+1,4,,,"list"))</f>
        <v>#N/A</v>
      </c>
      <c r="D807" s="2" t="e">
        <f t="shared" ca="1" si="36"/>
        <v>#N/A</v>
      </c>
      <c r="E807" s="25" t="e">
        <f t="shared" ca="1" si="37"/>
        <v>#N/A</v>
      </c>
      <c r="F807" s="25" t="e">
        <f t="shared" ca="1" si="38"/>
        <v>#N/A</v>
      </c>
    </row>
    <row r="808" spans="1:6" x14ac:dyDescent="0.15">
      <c r="A808" s="25">
        <v>807</v>
      </c>
      <c r="B808" s="1">
        <f>'waza-ari_condition-list'!D808</f>
        <v>0</v>
      </c>
      <c r="C808" s="1" t="e">
        <f ca="1">INDIRECT(ADDRESS(MATCH(B808,list!$C$2:$C$100,0)+1,4,,,"list"))</f>
        <v>#N/A</v>
      </c>
      <c r="D808" s="2" t="e">
        <f t="shared" ca="1" si="36"/>
        <v>#N/A</v>
      </c>
      <c r="E808" s="25" t="e">
        <f t="shared" ca="1" si="37"/>
        <v>#N/A</v>
      </c>
      <c r="F808" s="25" t="e">
        <f t="shared" ca="1" si="38"/>
        <v>#N/A</v>
      </c>
    </row>
    <row r="809" spans="1:6" x14ac:dyDescent="0.15">
      <c r="A809">
        <v>808</v>
      </c>
      <c r="B809" s="1">
        <f>'waza-ari_condition-list'!D809</f>
        <v>0</v>
      </c>
      <c r="C809" s="1" t="e">
        <f ca="1">INDIRECT(ADDRESS(MATCH(B809,list!$C$2:$C$100,0)+1,4,,,"list"))</f>
        <v>#N/A</v>
      </c>
      <c r="D809" s="2" t="e">
        <f t="shared" ca="1" si="36"/>
        <v>#N/A</v>
      </c>
      <c r="E809" s="25" t="e">
        <f t="shared" ca="1" si="37"/>
        <v>#N/A</v>
      </c>
      <c r="F809" s="25" t="e">
        <f t="shared" ca="1" si="38"/>
        <v>#N/A</v>
      </c>
    </row>
    <row r="810" spans="1:6" x14ac:dyDescent="0.15">
      <c r="A810" s="25">
        <v>809</v>
      </c>
      <c r="B810" s="1">
        <f>'waza-ari_condition-list'!D810</f>
        <v>0</v>
      </c>
      <c r="C810" s="1" t="e">
        <f ca="1">INDIRECT(ADDRESS(MATCH(B810,list!$C$2:$C$100,0)+1,4,,,"list"))</f>
        <v>#N/A</v>
      </c>
      <c r="D810" s="2" t="e">
        <f t="shared" ca="1" si="36"/>
        <v>#N/A</v>
      </c>
      <c r="E810" s="25" t="e">
        <f t="shared" ca="1" si="37"/>
        <v>#N/A</v>
      </c>
      <c r="F810" s="25" t="e">
        <f t="shared" ca="1" si="38"/>
        <v>#N/A</v>
      </c>
    </row>
    <row r="811" spans="1:6" x14ac:dyDescent="0.15">
      <c r="A811">
        <v>810</v>
      </c>
      <c r="B811" s="1">
        <f>'waza-ari_condition-list'!D811</f>
        <v>0</v>
      </c>
      <c r="C811" s="1" t="e">
        <f ca="1">INDIRECT(ADDRESS(MATCH(B811,list!$C$2:$C$100,0)+1,4,,,"list"))</f>
        <v>#N/A</v>
      </c>
      <c r="D811" s="2" t="e">
        <f t="shared" ca="1" si="36"/>
        <v>#N/A</v>
      </c>
      <c r="E811" s="25" t="e">
        <f t="shared" ca="1" si="37"/>
        <v>#N/A</v>
      </c>
      <c r="F811" s="25" t="e">
        <f t="shared" ca="1" si="38"/>
        <v>#N/A</v>
      </c>
    </row>
    <row r="812" spans="1:6" x14ac:dyDescent="0.15">
      <c r="A812" s="25">
        <v>811</v>
      </c>
      <c r="B812" s="1">
        <f>'waza-ari_condition-list'!D812</f>
        <v>0</v>
      </c>
      <c r="C812" s="1" t="e">
        <f ca="1">INDIRECT(ADDRESS(MATCH(B812,list!$C$2:$C$100,0)+1,4,,,"list"))</f>
        <v>#N/A</v>
      </c>
      <c r="D812" s="2" t="e">
        <f t="shared" ca="1" si="36"/>
        <v>#N/A</v>
      </c>
      <c r="E812" s="25" t="e">
        <f t="shared" ca="1" si="37"/>
        <v>#N/A</v>
      </c>
      <c r="F812" s="25" t="e">
        <f t="shared" ca="1" si="38"/>
        <v>#N/A</v>
      </c>
    </row>
    <row r="813" spans="1:6" x14ac:dyDescent="0.15">
      <c r="A813">
        <v>812</v>
      </c>
      <c r="B813" s="1">
        <f>'waza-ari_condition-list'!D813</f>
        <v>0</v>
      </c>
      <c r="C813" s="1" t="e">
        <f ca="1">INDIRECT(ADDRESS(MATCH(B813,list!$C$2:$C$100,0)+1,4,,,"list"))</f>
        <v>#N/A</v>
      </c>
      <c r="D813" s="2" t="e">
        <f t="shared" ca="1" si="36"/>
        <v>#N/A</v>
      </c>
      <c r="E813" s="25" t="e">
        <f t="shared" ca="1" si="37"/>
        <v>#N/A</v>
      </c>
      <c r="F813" s="25" t="e">
        <f t="shared" ca="1" si="38"/>
        <v>#N/A</v>
      </c>
    </row>
    <row r="814" spans="1:6" x14ac:dyDescent="0.15">
      <c r="A814" s="25">
        <v>813</v>
      </c>
      <c r="B814" s="1">
        <f>'waza-ari_condition-list'!D814</f>
        <v>0</v>
      </c>
      <c r="C814" s="1" t="e">
        <f ca="1">INDIRECT(ADDRESS(MATCH(B814,list!$C$2:$C$100,0)+1,4,,,"list"))</f>
        <v>#N/A</v>
      </c>
      <c r="D814" s="2" t="e">
        <f t="shared" ca="1" si="36"/>
        <v>#N/A</v>
      </c>
      <c r="E814" s="25" t="e">
        <f t="shared" ca="1" si="37"/>
        <v>#N/A</v>
      </c>
      <c r="F814" s="25" t="e">
        <f t="shared" ca="1" si="38"/>
        <v>#N/A</v>
      </c>
    </row>
    <row r="815" spans="1:6" x14ac:dyDescent="0.15">
      <c r="A815">
        <v>814</v>
      </c>
      <c r="B815" s="1">
        <f>'waza-ari_condition-list'!D815</f>
        <v>0</v>
      </c>
      <c r="C815" s="1" t="e">
        <f ca="1">INDIRECT(ADDRESS(MATCH(B815,list!$C$2:$C$100,0)+1,4,,,"list"))</f>
        <v>#N/A</v>
      </c>
      <c r="D815" s="2" t="e">
        <f t="shared" ca="1" si="36"/>
        <v>#N/A</v>
      </c>
      <c r="E815" s="25" t="e">
        <f t="shared" ca="1" si="37"/>
        <v>#N/A</v>
      </c>
      <c r="F815" s="25" t="e">
        <f t="shared" ca="1" si="38"/>
        <v>#N/A</v>
      </c>
    </row>
    <row r="816" spans="1:6" x14ac:dyDescent="0.15">
      <c r="A816" s="25">
        <v>815</v>
      </c>
      <c r="B816" s="1">
        <f>'waza-ari_condition-list'!D816</f>
        <v>0</v>
      </c>
      <c r="C816" s="1" t="e">
        <f ca="1">INDIRECT(ADDRESS(MATCH(B816,list!$C$2:$C$100,0)+1,4,,,"list"))</f>
        <v>#N/A</v>
      </c>
      <c r="D816" s="2" t="e">
        <f t="shared" ca="1" si="36"/>
        <v>#N/A</v>
      </c>
      <c r="E816" s="25" t="e">
        <f t="shared" ca="1" si="37"/>
        <v>#N/A</v>
      </c>
      <c r="F816" s="25" t="e">
        <f t="shared" ca="1" si="38"/>
        <v>#N/A</v>
      </c>
    </row>
    <row r="817" spans="1:6" x14ac:dyDescent="0.15">
      <c r="A817">
        <v>816</v>
      </c>
      <c r="B817" s="1">
        <f>'waza-ari_condition-list'!D817</f>
        <v>0</v>
      </c>
      <c r="C817" s="1" t="e">
        <f ca="1">INDIRECT(ADDRESS(MATCH(B817,list!$C$2:$C$100,0)+1,4,,,"list"))</f>
        <v>#N/A</v>
      </c>
      <c r="D817" s="2" t="e">
        <f t="shared" ca="1" si="36"/>
        <v>#N/A</v>
      </c>
      <c r="E817" s="25" t="e">
        <f t="shared" ca="1" si="37"/>
        <v>#N/A</v>
      </c>
      <c r="F817" s="25" t="e">
        <f t="shared" ca="1" si="38"/>
        <v>#N/A</v>
      </c>
    </row>
    <row r="818" spans="1:6" x14ac:dyDescent="0.15">
      <c r="A818" s="25">
        <v>817</v>
      </c>
      <c r="B818" s="1">
        <f>'waza-ari_condition-list'!D818</f>
        <v>0</v>
      </c>
      <c r="C818" s="1" t="e">
        <f ca="1">INDIRECT(ADDRESS(MATCH(B818,list!$C$2:$C$100,0)+1,4,,,"list"))</f>
        <v>#N/A</v>
      </c>
      <c r="D818" s="2" t="e">
        <f t="shared" ca="1" si="36"/>
        <v>#N/A</v>
      </c>
      <c r="E818" s="25" t="e">
        <f t="shared" ca="1" si="37"/>
        <v>#N/A</v>
      </c>
      <c r="F818" s="25" t="e">
        <f t="shared" ca="1" si="38"/>
        <v>#N/A</v>
      </c>
    </row>
    <row r="819" spans="1:6" x14ac:dyDescent="0.15">
      <c r="A819">
        <v>818</v>
      </c>
      <c r="B819" s="1">
        <f>'waza-ari_condition-list'!D819</f>
        <v>0</v>
      </c>
      <c r="C819" s="1" t="e">
        <f ca="1">INDIRECT(ADDRESS(MATCH(B819,list!$C$2:$C$100,0)+1,4,,,"list"))</f>
        <v>#N/A</v>
      </c>
      <c r="D819" s="2" t="e">
        <f t="shared" ca="1" si="36"/>
        <v>#N/A</v>
      </c>
      <c r="E819" s="25" t="e">
        <f t="shared" ca="1" si="37"/>
        <v>#N/A</v>
      </c>
      <c r="F819" s="25" t="e">
        <f t="shared" ca="1" si="38"/>
        <v>#N/A</v>
      </c>
    </row>
    <row r="820" spans="1:6" x14ac:dyDescent="0.15">
      <c r="A820" s="25">
        <v>819</v>
      </c>
      <c r="B820" s="1">
        <f>'waza-ari_condition-list'!D820</f>
        <v>0</v>
      </c>
      <c r="C820" s="1" t="e">
        <f ca="1">INDIRECT(ADDRESS(MATCH(B820,list!$C$2:$C$100,0)+1,4,,,"list"))</f>
        <v>#N/A</v>
      </c>
      <c r="D820" s="2" t="e">
        <f t="shared" ca="1" si="36"/>
        <v>#N/A</v>
      </c>
      <c r="E820" s="25" t="e">
        <f t="shared" ca="1" si="37"/>
        <v>#N/A</v>
      </c>
      <c r="F820" s="25" t="e">
        <f t="shared" ca="1" si="38"/>
        <v>#N/A</v>
      </c>
    </row>
    <row r="821" spans="1:6" x14ac:dyDescent="0.15">
      <c r="A821">
        <v>820</v>
      </c>
      <c r="B821" s="1">
        <f>'waza-ari_condition-list'!D821</f>
        <v>0</v>
      </c>
      <c r="C821" s="1" t="e">
        <f ca="1">INDIRECT(ADDRESS(MATCH(B821,list!$C$2:$C$100,0)+1,4,,,"list"))</f>
        <v>#N/A</v>
      </c>
      <c r="D821" s="2" t="e">
        <f t="shared" ca="1" si="36"/>
        <v>#N/A</v>
      </c>
      <c r="E821" s="25" t="e">
        <f t="shared" ca="1" si="37"/>
        <v>#N/A</v>
      </c>
      <c r="F821" s="25" t="e">
        <f t="shared" ca="1" si="38"/>
        <v>#N/A</v>
      </c>
    </row>
    <row r="822" spans="1:6" x14ac:dyDescent="0.15">
      <c r="A822" s="25">
        <v>821</v>
      </c>
      <c r="B822" s="1">
        <f>'waza-ari_condition-list'!D822</f>
        <v>0</v>
      </c>
      <c r="C822" s="1" t="e">
        <f ca="1">INDIRECT(ADDRESS(MATCH(B822,list!$C$2:$C$100,0)+1,4,,,"list"))</f>
        <v>#N/A</v>
      </c>
      <c r="D822" s="2" t="e">
        <f t="shared" ca="1" si="36"/>
        <v>#N/A</v>
      </c>
      <c r="E822" s="25" t="e">
        <f t="shared" ca="1" si="37"/>
        <v>#N/A</v>
      </c>
      <c r="F822" s="25" t="e">
        <f t="shared" ca="1" si="38"/>
        <v>#N/A</v>
      </c>
    </row>
    <row r="823" spans="1:6" x14ac:dyDescent="0.15">
      <c r="A823">
        <v>822</v>
      </c>
      <c r="B823" s="1">
        <f>'waza-ari_condition-list'!D823</f>
        <v>0</v>
      </c>
      <c r="C823" s="1" t="e">
        <f ca="1">INDIRECT(ADDRESS(MATCH(B823,list!$C$2:$C$100,0)+1,4,,,"list"))</f>
        <v>#N/A</v>
      </c>
      <c r="D823" s="2" t="e">
        <f t="shared" ca="1" si="36"/>
        <v>#N/A</v>
      </c>
      <c r="E823" s="25" t="e">
        <f t="shared" ca="1" si="37"/>
        <v>#N/A</v>
      </c>
      <c r="F823" s="25" t="e">
        <f t="shared" ca="1" si="38"/>
        <v>#N/A</v>
      </c>
    </row>
    <row r="824" spans="1:6" x14ac:dyDescent="0.15">
      <c r="A824" s="25">
        <v>823</v>
      </c>
      <c r="B824" s="1">
        <f>'waza-ari_condition-list'!D824</f>
        <v>0</v>
      </c>
      <c r="C824" s="1" t="e">
        <f ca="1">INDIRECT(ADDRESS(MATCH(B824,list!$C$2:$C$100,0)+1,4,,,"list"))</f>
        <v>#N/A</v>
      </c>
      <c r="D824" s="2" t="e">
        <f t="shared" ca="1" si="36"/>
        <v>#N/A</v>
      </c>
      <c r="E824" s="25" t="e">
        <f t="shared" ca="1" si="37"/>
        <v>#N/A</v>
      </c>
      <c r="F824" s="25" t="e">
        <f t="shared" ca="1" si="38"/>
        <v>#N/A</v>
      </c>
    </row>
    <row r="825" spans="1:6" x14ac:dyDescent="0.15">
      <c r="A825">
        <v>824</v>
      </c>
      <c r="B825" s="1">
        <f>'waza-ari_condition-list'!D825</f>
        <v>0</v>
      </c>
      <c r="C825" s="1" t="e">
        <f ca="1">INDIRECT(ADDRESS(MATCH(B825,list!$C$2:$C$100,0)+1,4,,,"list"))</f>
        <v>#N/A</v>
      </c>
      <c r="D825" s="2" t="e">
        <f t="shared" ca="1" si="36"/>
        <v>#N/A</v>
      </c>
      <c r="E825" s="25" t="e">
        <f t="shared" ca="1" si="37"/>
        <v>#N/A</v>
      </c>
      <c r="F825" s="25" t="e">
        <f t="shared" ca="1" si="38"/>
        <v>#N/A</v>
      </c>
    </row>
    <row r="826" spans="1:6" x14ac:dyDescent="0.15">
      <c r="A826" s="25">
        <v>825</v>
      </c>
      <c r="B826" s="1">
        <f>'waza-ari_condition-list'!D826</f>
        <v>0</v>
      </c>
      <c r="C826" s="1" t="e">
        <f ca="1">INDIRECT(ADDRESS(MATCH(B826,list!$C$2:$C$100,0)+1,4,,,"list"))</f>
        <v>#N/A</v>
      </c>
      <c r="D826" s="2" t="e">
        <f t="shared" ca="1" si="36"/>
        <v>#N/A</v>
      </c>
      <c r="E826" s="25" t="e">
        <f t="shared" ca="1" si="37"/>
        <v>#N/A</v>
      </c>
      <c r="F826" s="25" t="e">
        <f t="shared" ca="1" si="38"/>
        <v>#N/A</v>
      </c>
    </row>
    <row r="827" spans="1:6" x14ac:dyDescent="0.15">
      <c r="A827">
        <v>826</v>
      </c>
      <c r="B827" s="1">
        <f>'waza-ari_condition-list'!D827</f>
        <v>0</v>
      </c>
      <c r="C827" s="1" t="e">
        <f ca="1">INDIRECT(ADDRESS(MATCH(B827,list!$C$2:$C$100,0)+1,4,,,"list"))</f>
        <v>#N/A</v>
      </c>
      <c r="D827" s="2" t="e">
        <f t="shared" ca="1" si="36"/>
        <v>#N/A</v>
      </c>
      <c r="E827" s="25" t="e">
        <f t="shared" ca="1" si="37"/>
        <v>#N/A</v>
      </c>
      <c r="F827" s="25" t="e">
        <f t="shared" ca="1" si="38"/>
        <v>#N/A</v>
      </c>
    </row>
    <row r="828" spans="1:6" x14ac:dyDescent="0.15">
      <c r="A828" s="25">
        <v>827</v>
      </c>
      <c r="B828" s="1">
        <f>'waza-ari_condition-list'!D828</f>
        <v>0</v>
      </c>
      <c r="C828" s="1" t="e">
        <f ca="1">INDIRECT(ADDRESS(MATCH(B828,list!$C$2:$C$100,0)+1,4,,,"list"))</f>
        <v>#N/A</v>
      </c>
      <c r="D828" s="2" t="e">
        <f t="shared" ca="1" si="36"/>
        <v>#N/A</v>
      </c>
      <c r="E828" s="25" t="e">
        <f t="shared" ca="1" si="37"/>
        <v>#N/A</v>
      </c>
      <c r="F828" s="25" t="e">
        <f t="shared" ca="1" si="38"/>
        <v>#N/A</v>
      </c>
    </row>
    <row r="829" spans="1:6" x14ac:dyDescent="0.15">
      <c r="A829">
        <v>828</v>
      </c>
      <c r="B829" s="1">
        <f>'waza-ari_condition-list'!D829</f>
        <v>0</v>
      </c>
      <c r="C829" s="1" t="e">
        <f ca="1">INDIRECT(ADDRESS(MATCH(B829,list!$C$2:$C$100,0)+1,4,,,"list"))</f>
        <v>#N/A</v>
      </c>
      <c r="D829" s="2" t="e">
        <f t="shared" ca="1" si="36"/>
        <v>#N/A</v>
      </c>
      <c r="E829" s="25" t="e">
        <f t="shared" ca="1" si="37"/>
        <v>#N/A</v>
      </c>
      <c r="F829" s="25" t="e">
        <f t="shared" ca="1" si="38"/>
        <v>#N/A</v>
      </c>
    </row>
    <row r="830" spans="1:6" x14ac:dyDescent="0.15">
      <c r="A830" s="25">
        <v>829</v>
      </c>
      <c r="B830" s="1">
        <f>'waza-ari_condition-list'!D830</f>
        <v>0</v>
      </c>
      <c r="C830" s="1" t="e">
        <f ca="1">INDIRECT(ADDRESS(MATCH(B830,list!$C$2:$C$100,0)+1,4,,,"list"))</f>
        <v>#N/A</v>
      </c>
      <c r="D830" s="2" t="e">
        <f t="shared" ca="1" si="36"/>
        <v>#N/A</v>
      </c>
      <c r="E830" s="25" t="e">
        <f t="shared" ca="1" si="37"/>
        <v>#N/A</v>
      </c>
      <c r="F830" s="25" t="e">
        <f t="shared" ca="1" si="38"/>
        <v>#N/A</v>
      </c>
    </row>
    <row r="831" spans="1:6" x14ac:dyDescent="0.15">
      <c r="A831">
        <v>830</v>
      </c>
      <c r="B831" s="1">
        <f>'waza-ari_condition-list'!D831</f>
        <v>0</v>
      </c>
      <c r="C831" s="1" t="e">
        <f ca="1">INDIRECT(ADDRESS(MATCH(B831,list!$C$2:$C$100,0)+1,4,,,"list"))</f>
        <v>#N/A</v>
      </c>
      <c r="D831" s="2" t="e">
        <f t="shared" ca="1" si="36"/>
        <v>#N/A</v>
      </c>
      <c r="E831" s="25" t="e">
        <f t="shared" ca="1" si="37"/>
        <v>#N/A</v>
      </c>
      <c r="F831" s="25" t="e">
        <f t="shared" ca="1" si="38"/>
        <v>#N/A</v>
      </c>
    </row>
    <row r="832" spans="1:6" x14ac:dyDescent="0.15">
      <c r="A832" s="25">
        <v>831</v>
      </c>
      <c r="B832" s="1">
        <f>'waza-ari_condition-list'!D832</f>
        <v>0</v>
      </c>
      <c r="C832" s="1" t="e">
        <f ca="1">INDIRECT(ADDRESS(MATCH(B832,list!$C$2:$C$100,0)+1,4,,,"list"))</f>
        <v>#N/A</v>
      </c>
      <c r="D832" s="2" t="e">
        <f t="shared" ca="1" si="36"/>
        <v>#N/A</v>
      </c>
      <c r="E832" s="25" t="e">
        <f t="shared" ca="1" si="37"/>
        <v>#N/A</v>
      </c>
      <c r="F832" s="25" t="e">
        <f t="shared" ca="1" si="38"/>
        <v>#N/A</v>
      </c>
    </row>
    <row r="833" spans="1:6" x14ac:dyDescent="0.15">
      <c r="A833">
        <v>832</v>
      </c>
      <c r="B833" s="1">
        <f>'waza-ari_condition-list'!D833</f>
        <v>0</v>
      </c>
      <c r="C833" s="1" t="e">
        <f ca="1">INDIRECT(ADDRESS(MATCH(B833,list!$C$2:$C$100,0)+1,4,,,"list"))</f>
        <v>#N/A</v>
      </c>
      <c r="D833" s="2" t="e">
        <f t="shared" ca="1" si="36"/>
        <v>#N/A</v>
      </c>
      <c r="E833" s="25" t="e">
        <f t="shared" ca="1" si="37"/>
        <v>#N/A</v>
      </c>
      <c r="F833" s="25" t="e">
        <f t="shared" ca="1" si="38"/>
        <v>#N/A</v>
      </c>
    </row>
    <row r="834" spans="1:6" x14ac:dyDescent="0.15">
      <c r="A834" s="25">
        <v>833</v>
      </c>
      <c r="B834" s="1">
        <f>'waza-ari_condition-list'!D834</f>
        <v>0</v>
      </c>
      <c r="C834" s="1" t="e">
        <f ca="1">INDIRECT(ADDRESS(MATCH(B834,list!$C$2:$C$100,0)+1,4,,,"list"))</f>
        <v>#N/A</v>
      </c>
      <c r="D834" s="2" t="e">
        <f t="shared" ca="1" si="36"/>
        <v>#N/A</v>
      </c>
      <c r="E834" s="25" t="e">
        <f t="shared" ca="1" si="37"/>
        <v>#N/A</v>
      </c>
      <c r="F834" s="25" t="e">
        <f t="shared" ca="1" si="38"/>
        <v>#N/A</v>
      </c>
    </row>
    <row r="835" spans="1:6" x14ac:dyDescent="0.15">
      <c r="A835">
        <v>834</v>
      </c>
      <c r="B835" s="1">
        <f>'waza-ari_condition-list'!D835</f>
        <v>0</v>
      </c>
      <c r="C835" s="1" t="e">
        <f ca="1">INDIRECT(ADDRESS(MATCH(B835,list!$C$2:$C$100,0)+1,4,,,"list"))</f>
        <v>#N/A</v>
      </c>
      <c r="D835" s="2" t="e">
        <f t="shared" ref="D835:D898" ca="1" si="39">$D$1&amp;C835</f>
        <v>#N/A</v>
      </c>
      <c r="E835" s="25" t="e">
        <f t="shared" ref="E835:E898" ca="1" si="40">$E$1&amp;C835</f>
        <v>#N/A</v>
      </c>
      <c r="F835" s="25" t="e">
        <f t="shared" ref="F835:F898" ca="1" si="41">$F$1&amp;C835</f>
        <v>#N/A</v>
      </c>
    </row>
    <row r="836" spans="1:6" x14ac:dyDescent="0.15">
      <c r="A836" s="25">
        <v>835</v>
      </c>
      <c r="B836" s="1">
        <f>'waza-ari_condition-list'!D836</f>
        <v>0</v>
      </c>
      <c r="C836" s="1" t="e">
        <f ca="1">INDIRECT(ADDRESS(MATCH(B836,list!$C$2:$C$100,0)+1,4,,,"list"))</f>
        <v>#N/A</v>
      </c>
      <c r="D836" s="2" t="e">
        <f t="shared" ca="1" si="39"/>
        <v>#N/A</v>
      </c>
      <c r="E836" s="25" t="e">
        <f t="shared" ca="1" si="40"/>
        <v>#N/A</v>
      </c>
      <c r="F836" s="25" t="e">
        <f t="shared" ca="1" si="41"/>
        <v>#N/A</v>
      </c>
    </row>
    <row r="837" spans="1:6" x14ac:dyDescent="0.15">
      <c r="A837">
        <v>836</v>
      </c>
      <c r="B837" s="1">
        <f>'waza-ari_condition-list'!D837</f>
        <v>0</v>
      </c>
      <c r="C837" s="1" t="e">
        <f ca="1">INDIRECT(ADDRESS(MATCH(B837,list!$C$2:$C$100,0)+1,4,,,"list"))</f>
        <v>#N/A</v>
      </c>
      <c r="D837" s="2" t="e">
        <f t="shared" ca="1" si="39"/>
        <v>#N/A</v>
      </c>
      <c r="E837" s="25" t="e">
        <f t="shared" ca="1" si="40"/>
        <v>#N/A</v>
      </c>
      <c r="F837" s="25" t="e">
        <f t="shared" ca="1" si="41"/>
        <v>#N/A</v>
      </c>
    </row>
    <row r="838" spans="1:6" x14ac:dyDescent="0.15">
      <c r="A838" s="25">
        <v>837</v>
      </c>
      <c r="B838" s="1">
        <f>'waza-ari_condition-list'!D838</f>
        <v>0</v>
      </c>
      <c r="C838" s="1" t="e">
        <f ca="1">INDIRECT(ADDRESS(MATCH(B838,list!$C$2:$C$100,0)+1,4,,,"list"))</f>
        <v>#N/A</v>
      </c>
      <c r="D838" s="2" t="e">
        <f t="shared" ca="1" si="39"/>
        <v>#N/A</v>
      </c>
      <c r="E838" s="25" t="e">
        <f t="shared" ca="1" si="40"/>
        <v>#N/A</v>
      </c>
      <c r="F838" s="25" t="e">
        <f t="shared" ca="1" si="41"/>
        <v>#N/A</v>
      </c>
    </row>
    <row r="839" spans="1:6" x14ac:dyDescent="0.15">
      <c r="A839">
        <v>838</v>
      </c>
      <c r="B839" s="1">
        <f>'waza-ari_condition-list'!D839</f>
        <v>0</v>
      </c>
      <c r="C839" s="1" t="e">
        <f ca="1">INDIRECT(ADDRESS(MATCH(B839,list!$C$2:$C$100,0)+1,4,,,"list"))</f>
        <v>#N/A</v>
      </c>
      <c r="D839" s="2" t="e">
        <f t="shared" ca="1" si="39"/>
        <v>#N/A</v>
      </c>
      <c r="E839" s="25" t="e">
        <f t="shared" ca="1" si="40"/>
        <v>#N/A</v>
      </c>
      <c r="F839" s="25" t="e">
        <f t="shared" ca="1" si="41"/>
        <v>#N/A</v>
      </c>
    </row>
    <row r="840" spans="1:6" x14ac:dyDescent="0.15">
      <c r="A840" s="25">
        <v>839</v>
      </c>
      <c r="B840" s="1">
        <f>'waza-ari_condition-list'!D840</f>
        <v>0</v>
      </c>
      <c r="C840" s="1" t="e">
        <f ca="1">INDIRECT(ADDRESS(MATCH(B840,list!$C$2:$C$100,0)+1,4,,,"list"))</f>
        <v>#N/A</v>
      </c>
      <c r="D840" s="2" t="e">
        <f t="shared" ca="1" si="39"/>
        <v>#N/A</v>
      </c>
      <c r="E840" s="25" t="e">
        <f t="shared" ca="1" si="40"/>
        <v>#N/A</v>
      </c>
      <c r="F840" s="25" t="e">
        <f t="shared" ca="1" si="41"/>
        <v>#N/A</v>
      </c>
    </row>
    <row r="841" spans="1:6" x14ac:dyDescent="0.15">
      <c r="A841">
        <v>840</v>
      </c>
      <c r="B841" s="1">
        <f>'waza-ari_condition-list'!D841</f>
        <v>0</v>
      </c>
      <c r="C841" s="1" t="e">
        <f ca="1">INDIRECT(ADDRESS(MATCH(B841,list!$C$2:$C$100,0)+1,4,,,"list"))</f>
        <v>#N/A</v>
      </c>
      <c r="D841" s="2" t="e">
        <f t="shared" ca="1" si="39"/>
        <v>#N/A</v>
      </c>
      <c r="E841" s="25" t="e">
        <f t="shared" ca="1" si="40"/>
        <v>#N/A</v>
      </c>
      <c r="F841" s="25" t="e">
        <f t="shared" ca="1" si="41"/>
        <v>#N/A</v>
      </c>
    </row>
    <row r="842" spans="1:6" x14ac:dyDescent="0.15">
      <c r="A842" s="25">
        <v>841</v>
      </c>
      <c r="B842" s="1">
        <f>'waza-ari_condition-list'!D842</f>
        <v>0</v>
      </c>
      <c r="C842" s="1" t="e">
        <f ca="1">INDIRECT(ADDRESS(MATCH(B842,list!$C$2:$C$100,0)+1,4,,,"list"))</f>
        <v>#N/A</v>
      </c>
      <c r="D842" s="2" t="e">
        <f t="shared" ca="1" si="39"/>
        <v>#N/A</v>
      </c>
      <c r="E842" s="25" t="e">
        <f t="shared" ca="1" si="40"/>
        <v>#N/A</v>
      </c>
      <c r="F842" s="25" t="e">
        <f t="shared" ca="1" si="41"/>
        <v>#N/A</v>
      </c>
    </row>
    <row r="843" spans="1:6" x14ac:dyDescent="0.15">
      <c r="A843">
        <v>842</v>
      </c>
      <c r="B843" s="1">
        <f>'waza-ari_condition-list'!D843</f>
        <v>0</v>
      </c>
      <c r="C843" s="1" t="e">
        <f ca="1">INDIRECT(ADDRESS(MATCH(B843,list!$C$2:$C$100,0)+1,4,,,"list"))</f>
        <v>#N/A</v>
      </c>
      <c r="D843" s="2" t="e">
        <f t="shared" ca="1" si="39"/>
        <v>#N/A</v>
      </c>
      <c r="E843" s="25" t="e">
        <f t="shared" ca="1" si="40"/>
        <v>#N/A</v>
      </c>
      <c r="F843" s="25" t="e">
        <f t="shared" ca="1" si="41"/>
        <v>#N/A</v>
      </c>
    </row>
    <row r="844" spans="1:6" x14ac:dyDescent="0.15">
      <c r="A844" s="25">
        <v>843</v>
      </c>
      <c r="B844" s="1">
        <f>'waza-ari_condition-list'!D844</f>
        <v>0</v>
      </c>
      <c r="C844" s="1" t="e">
        <f ca="1">INDIRECT(ADDRESS(MATCH(B844,list!$C$2:$C$100,0)+1,4,,,"list"))</f>
        <v>#N/A</v>
      </c>
      <c r="D844" s="2" t="e">
        <f t="shared" ca="1" si="39"/>
        <v>#N/A</v>
      </c>
      <c r="E844" s="25" t="e">
        <f t="shared" ca="1" si="40"/>
        <v>#N/A</v>
      </c>
      <c r="F844" s="25" t="e">
        <f t="shared" ca="1" si="41"/>
        <v>#N/A</v>
      </c>
    </row>
    <row r="845" spans="1:6" x14ac:dyDescent="0.15">
      <c r="A845">
        <v>844</v>
      </c>
      <c r="B845" s="1">
        <f>'waza-ari_condition-list'!D845</f>
        <v>0</v>
      </c>
      <c r="C845" s="1" t="e">
        <f ca="1">INDIRECT(ADDRESS(MATCH(B845,list!$C$2:$C$100,0)+1,4,,,"list"))</f>
        <v>#N/A</v>
      </c>
      <c r="D845" s="2" t="e">
        <f t="shared" ca="1" si="39"/>
        <v>#N/A</v>
      </c>
      <c r="E845" s="25" t="e">
        <f t="shared" ca="1" si="40"/>
        <v>#N/A</v>
      </c>
      <c r="F845" s="25" t="e">
        <f t="shared" ca="1" si="41"/>
        <v>#N/A</v>
      </c>
    </row>
    <row r="846" spans="1:6" x14ac:dyDescent="0.15">
      <c r="A846" s="25">
        <v>845</v>
      </c>
      <c r="B846" s="1">
        <f>'waza-ari_condition-list'!D846</f>
        <v>0</v>
      </c>
      <c r="C846" s="1" t="e">
        <f ca="1">INDIRECT(ADDRESS(MATCH(B846,list!$C$2:$C$100,0)+1,4,,,"list"))</f>
        <v>#N/A</v>
      </c>
      <c r="D846" s="2" t="e">
        <f t="shared" ca="1" si="39"/>
        <v>#N/A</v>
      </c>
      <c r="E846" s="25" t="e">
        <f t="shared" ca="1" si="40"/>
        <v>#N/A</v>
      </c>
      <c r="F846" s="25" t="e">
        <f t="shared" ca="1" si="41"/>
        <v>#N/A</v>
      </c>
    </row>
    <row r="847" spans="1:6" x14ac:dyDescent="0.15">
      <c r="A847">
        <v>846</v>
      </c>
      <c r="B847" s="1">
        <f>'waza-ari_condition-list'!D847</f>
        <v>0</v>
      </c>
      <c r="C847" s="1" t="e">
        <f ca="1">INDIRECT(ADDRESS(MATCH(B847,list!$C$2:$C$100,0)+1,4,,,"list"))</f>
        <v>#N/A</v>
      </c>
      <c r="D847" s="2" t="e">
        <f t="shared" ca="1" si="39"/>
        <v>#N/A</v>
      </c>
      <c r="E847" s="25" t="e">
        <f t="shared" ca="1" si="40"/>
        <v>#N/A</v>
      </c>
      <c r="F847" s="25" t="e">
        <f t="shared" ca="1" si="41"/>
        <v>#N/A</v>
      </c>
    </row>
    <row r="848" spans="1:6" x14ac:dyDescent="0.15">
      <c r="A848" s="25">
        <v>847</v>
      </c>
      <c r="B848" s="1">
        <f>'waza-ari_condition-list'!D848</f>
        <v>0</v>
      </c>
      <c r="C848" s="1" t="e">
        <f ca="1">INDIRECT(ADDRESS(MATCH(B848,list!$C$2:$C$100,0)+1,4,,,"list"))</f>
        <v>#N/A</v>
      </c>
      <c r="D848" s="2" t="e">
        <f t="shared" ca="1" si="39"/>
        <v>#N/A</v>
      </c>
      <c r="E848" s="25" t="e">
        <f t="shared" ca="1" si="40"/>
        <v>#N/A</v>
      </c>
      <c r="F848" s="25" t="e">
        <f t="shared" ca="1" si="41"/>
        <v>#N/A</v>
      </c>
    </row>
    <row r="849" spans="1:6" x14ac:dyDescent="0.15">
      <c r="A849">
        <v>848</v>
      </c>
      <c r="B849" s="1">
        <f>'waza-ari_condition-list'!D849</f>
        <v>0</v>
      </c>
      <c r="C849" s="1" t="e">
        <f ca="1">INDIRECT(ADDRESS(MATCH(B849,list!$C$2:$C$100,0)+1,4,,,"list"))</f>
        <v>#N/A</v>
      </c>
      <c r="D849" s="2" t="e">
        <f t="shared" ca="1" si="39"/>
        <v>#N/A</v>
      </c>
      <c r="E849" s="25" t="e">
        <f t="shared" ca="1" si="40"/>
        <v>#N/A</v>
      </c>
      <c r="F849" s="25" t="e">
        <f t="shared" ca="1" si="41"/>
        <v>#N/A</v>
      </c>
    </row>
    <row r="850" spans="1:6" x14ac:dyDescent="0.15">
      <c r="A850" s="25">
        <v>849</v>
      </c>
      <c r="B850" s="1">
        <f>'waza-ari_condition-list'!D850</f>
        <v>0</v>
      </c>
      <c r="C850" s="1" t="e">
        <f ca="1">INDIRECT(ADDRESS(MATCH(B850,list!$C$2:$C$100,0)+1,4,,,"list"))</f>
        <v>#N/A</v>
      </c>
      <c r="D850" s="2" t="e">
        <f t="shared" ca="1" si="39"/>
        <v>#N/A</v>
      </c>
      <c r="E850" s="25" t="e">
        <f t="shared" ca="1" si="40"/>
        <v>#N/A</v>
      </c>
      <c r="F850" s="25" t="e">
        <f t="shared" ca="1" si="41"/>
        <v>#N/A</v>
      </c>
    </row>
    <row r="851" spans="1:6" x14ac:dyDescent="0.15">
      <c r="A851">
        <v>850</v>
      </c>
      <c r="B851" s="1">
        <f>'waza-ari_condition-list'!D851</f>
        <v>0</v>
      </c>
      <c r="C851" s="1" t="e">
        <f ca="1">INDIRECT(ADDRESS(MATCH(B851,list!$C$2:$C$100,0)+1,4,,,"list"))</f>
        <v>#N/A</v>
      </c>
      <c r="D851" s="2" t="e">
        <f t="shared" ca="1" si="39"/>
        <v>#N/A</v>
      </c>
      <c r="E851" s="25" t="e">
        <f t="shared" ca="1" si="40"/>
        <v>#N/A</v>
      </c>
      <c r="F851" s="25" t="e">
        <f t="shared" ca="1" si="41"/>
        <v>#N/A</v>
      </c>
    </row>
    <row r="852" spans="1:6" x14ac:dyDescent="0.15">
      <c r="A852" s="25">
        <v>851</v>
      </c>
      <c r="B852" s="1">
        <f>'waza-ari_condition-list'!D852</f>
        <v>0</v>
      </c>
      <c r="C852" s="1" t="e">
        <f ca="1">INDIRECT(ADDRESS(MATCH(B852,list!$C$2:$C$100,0)+1,4,,,"list"))</f>
        <v>#N/A</v>
      </c>
      <c r="D852" s="2" t="e">
        <f t="shared" ca="1" si="39"/>
        <v>#N/A</v>
      </c>
      <c r="E852" s="25" t="e">
        <f t="shared" ca="1" si="40"/>
        <v>#N/A</v>
      </c>
      <c r="F852" s="25" t="e">
        <f t="shared" ca="1" si="41"/>
        <v>#N/A</v>
      </c>
    </row>
    <row r="853" spans="1:6" x14ac:dyDescent="0.15">
      <c r="A853">
        <v>852</v>
      </c>
      <c r="B853" s="1">
        <f>'waza-ari_condition-list'!D853</f>
        <v>0</v>
      </c>
      <c r="C853" s="1" t="e">
        <f ca="1">INDIRECT(ADDRESS(MATCH(B853,list!$C$2:$C$100,0)+1,4,,,"list"))</f>
        <v>#N/A</v>
      </c>
      <c r="D853" s="2" t="e">
        <f t="shared" ca="1" si="39"/>
        <v>#N/A</v>
      </c>
      <c r="E853" s="25" t="e">
        <f t="shared" ca="1" si="40"/>
        <v>#N/A</v>
      </c>
      <c r="F853" s="25" t="e">
        <f t="shared" ca="1" si="41"/>
        <v>#N/A</v>
      </c>
    </row>
    <row r="854" spans="1:6" x14ac:dyDescent="0.15">
      <c r="A854" s="25">
        <v>853</v>
      </c>
      <c r="B854" s="1">
        <f>'waza-ari_condition-list'!D854</f>
        <v>0</v>
      </c>
      <c r="C854" s="1" t="e">
        <f ca="1">INDIRECT(ADDRESS(MATCH(B854,list!$C$2:$C$100,0)+1,4,,,"list"))</f>
        <v>#N/A</v>
      </c>
      <c r="D854" s="2" t="e">
        <f t="shared" ca="1" si="39"/>
        <v>#N/A</v>
      </c>
      <c r="E854" s="25" t="e">
        <f t="shared" ca="1" si="40"/>
        <v>#N/A</v>
      </c>
      <c r="F854" s="25" t="e">
        <f t="shared" ca="1" si="41"/>
        <v>#N/A</v>
      </c>
    </row>
    <row r="855" spans="1:6" x14ac:dyDescent="0.15">
      <c r="A855">
        <v>854</v>
      </c>
      <c r="B855" s="1">
        <f>'waza-ari_condition-list'!D855</f>
        <v>0</v>
      </c>
      <c r="C855" s="1" t="e">
        <f ca="1">INDIRECT(ADDRESS(MATCH(B855,list!$C$2:$C$100,0)+1,4,,,"list"))</f>
        <v>#N/A</v>
      </c>
      <c r="D855" s="2" t="e">
        <f t="shared" ca="1" si="39"/>
        <v>#N/A</v>
      </c>
      <c r="E855" s="25" t="e">
        <f t="shared" ca="1" si="40"/>
        <v>#N/A</v>
      </c>
      <c r="F855" s="25" t="e">
        <f t="shared" ca="1" si="41"/>
        <v>#N/A</v>
      </c>
    </row>
    <row r="856" spans="1:6" x14ac:dyDescent="0.15">
      <c r="A856" s="25">
        <v>855</v>
      </c>
      <c r="B856" s="1">
        <f>'waza-ari_condition-list'!D856</f>
        <v>0</v>
      </c>
      <c r="C856" s="1" t="e">
        <f ca="1">INDIRECT(ADDRESS(MATCH(B856,list!$C$2:$C$100,0)+1,4,,,"list"))</f>
        <v>#N/A</v>
      </c>
      <c r="D856" s="2" t="e">
        <f t="shared" ca="1" si="39"/>
        <v>#N/A</v>
      </c>
      <c r="E856" s="25" t="e">
        <f t="shared" ca="1" si="40"/>
        <v>#N/A</v>
      </c>
      <c r="F856" s="25" t="e">
        <f t="shared" ca="1" si="41"/>
        <v>#N/A</v>
      </c>
    </row>
    <row r="857" spans="1:6" x14ac:dyDescent="0.15">
      <c r="A857">
        <v>856</v>
      </c>
      <c r="B857" s="1">
        <f>'waza-ari_condition-list'!D857</f>
        <v>0</v>
      </c>
      <c r="C857" s="1" t="e">
        <f ca="1">INDIRECT(ADDRESS(MATCH(B857,list!$C$2:$C$100,0)+1,4,,,"list"))</f>
        <v>#N/A</v>
      </c>
      <c r="D857" s="2" t="e">
        <f t="shared" ca="1" si="39"/>
        <v>#N/A</v>
      </c>
      <c r="E857" s="25" t="e">
        <f t="shared" ca="1" si="40"/>
        <v>#N/A</v>
      </c>
      <c r="F857" s="25" t="e">
        <f t="shared" ca="1" si="41"/>
        <v>#N/A</v>
      </c>
    </row>
    <row r="858" spans="1:6" x14ac:dyDescent="0.15">
      <c r="A858" s="25">
        <v>857</v>
      </c>
      <c r="B858" s="1">
        <f>'waza-ari_condition-list'!D858</f>
        <v>0</v>
      </c>
      <c r="C858" s="1" t="e">
        <f ca="1">INDIRECT(ADDRESS(MATCH(B858,list!$C$2:$C$100,0)+1,4,,,"list"))</f>
        <v>#N/A</v>
      </c>
      <c r="D858" s="2" t="e">
        <f t="shared" ca="1" si="39"/>
        <v>#N/A</v>
      </c>
      <c r="E858" s="25" t="e">
        <f t="shared" ca="1" si="40"/>
        <v>#N/A</v>
      </c>
      <c r="F858" s="25" t="e">
        <f t="shared" ca="1" si="41"/>
        <v>#N/A</v>
      </c>
    </row>
    <row r="859" spans="1:6" x14ac:dyDescent="0.15">
      <c r="A859">
        <v>858</v>
      </c>
      <c r="B859" s="1">
        <f>'waza-ari_condition-list'!D859</f>
        <v>0</v>
      </c>
      <c r="C859" s="1" t="e">
        <f ca="1">INDIRECT(ADDRESS(MATCH(B859,list!$C$2:$C$100,0)+1,4,,,"list"))</f>
        <v>#N/A</v>
      </c>
      <c r="D859" s="2" t="e">
        <f t="shared" ca="1" si="39"/>
        <v>#N/A</v>
      </c>
      <c r="E859" s="25" t="e">
        <f t="shared" ca="1" si="40"/>
        <v>#N/A</v>
      </c>
      <c r="F859" s="25" t="e">
        <f t="shared" ca="1" si="41"/>
        <v>#N/A</v>
      </c>
    </row>
    <row r="860" spans="1:6" x14ac:dyDescent="0.15">
      <c r="A860" s="25">
        <v>859</v>
      </c>
      <c r="B860" s="1">
        <f>'waza-ari_condition-list'!D860</f>
        <v>0</v>
      </c>
      <c r="C860" s="1" t="e">
        <f ca="1">INDIRECT(ADDRESS(MATCH(B860,list!$C$2:$C$100,0)+1,4,,,"list"))</f>
        <v>#N/A</v>
      </c>
      <c r="D860" s="2" t="e">
        <f t="shared" ca="1" si="39"/>
        <v>#N/A</v>
      </c>
      <c r="E860" s="25" t="e">
        <f t="shared" ca="1" si="40"/>
        <v>#N/A</v>
      </c>
      <c r="F860" s="25" t="e">
        <f t="shared" ca="1" si="41"/>
        <v>#N/A</v>
      </c>
    </row>
    <row r="861" spans="1:6" x14ac:dyDescent="0.15">
      <c r="A861">
        <v>860</v>
      </c>
      <c r="B861" s="1">
        <f>'waza-ari_condition-list'!D861</f>
        <v>0</v>
      </c>
      <c r="C861" s="1" t="e">
        <f ca="1">INDIRECT(ADDRESS(MATCH(B861,list!$C$2:$C$100,0)+1,4,,,"list"))</f>
        <v>#N/A</v>
      </c>
      <c r="D861" s="2" t="e">
        <f t="shared" ca="1" si="39"/>
        <v>#N/A</v>
      </c>
      <c r="E861" s="25" t="e">
        <f t="shared" ca="1" si="40"/>
        <v>#N/A</v>
      </c>
      <c r="F861" s="25" t="e">
        <f t="shared" ca="1" si="41"/>
        <v>#N/A</v>
      </c>
    </row>
    <row r="862" spans="1:6" x14ac:dyDescent="0.15">
      <c r="A862" s="25">
        <v>861</v>
      </c>
      <c r="B862" s="1">
        <f>'waza-ari_condition-list'!D862</f>
        <v>0</v>
      </c>
      <c r="C862" s="1" t="e">
        <f ca="1">INDIRECT(ADDRESS(MATCH(B862,list!$C$2:$C$100,0)+1,4,,,"list"))</f>
        <v>#N/A</v>
      </c>
      <c r="D862" s="2" t="e">
        <f t="shared" ca="1" si="39"/>
        <v>#N/A</v>
      </c>
      <c r="E862" s="25" t="e">
        <f t="shared" ca="1" si="40"/>
        <v>#N/A</v>
      </c>
      <c r="F862" s="25" t="e">
        <f t="shared" ca="1" si="41"/>
        <v>#N/A</v>
      </c>
    </row>
    <row r="863" spans="1:6" x14ac:dyDescent="0.15">
      <c r="A863">
        <v>862</v>
      </c>
      <c r="B863" s="1">
        <f>'waza-ari_condition-list'!D863</f>
        <v>0</v>
      </c>
      <c r="C863" s="1" t="e">
        <f ca="1">INDIRECT(ADDRESS(MATCH(B863,list!$C$2:$C$100,0)+1,4,,,"list"))</f>
        <v>#N/A</v>
      </c>
      <c r="D863" s="2" t="e">
        <f t="shared" ca="1" si="39"/>
        <v>#N/A</v>
      </c>
      <c r="E863" s="25" t="e">
        <f t="shared" ca="1" si="40"/>
        <v>#N/A</v>
      </c>
      <c r="F863" s="25" t="e">
        <f t="shared" ca="1" si="41"/>
        <v>#N/A</v>
      </c>
    </row>
    <row r="864" spans="1:6" x14ac:dyDescent="0.15">
      <c r="A864" s="25">
        <v>863</v>
      </c>
      <c r="B864" s="1">
        <f>'waza-ari_condition-list'!D864</f>
        <v>0</v>
      </c>
      <c r="C864" s="1" t="e">
        <f ca="1">INDIRECT(ADDRESS(MATCH(B864,list!$C$2:$C$100,0)+1,4,,,"list"))</f>
        <v>#N/A</v>
      </c>
      <c r="D864" s="2" t="e">
        <f t="shared" ca="1" si="39"/>
        <v>#N/A</v>
      </c>
      <c r="E864" s="25" t="e">
        <f t="shared" ca="1" si="40"/>
        <v>#N/A</v>
      </c>
      <c r="F864" s="25" t="e">
        <f t="shared" ca="1" si="41"/>
        <v>#N/A</v>
      </c>
    </row>
    <row r="865" spans="1:6" x14ac:dyDescent="0.15">
      <c r="A865">
        <v>864</v>
      </c>
      <c r="B865" s="1">
        <f>'waza-ari_condition-list'!D865</f>
        <v>0</v>
      </c>
      <c r="C865" s="1" t="e">
        <f ca="1">INDIRECT(ADDRESS(MATCH(B865,list!$C$2:$C$100,0)+1,4,,,"list"))</f>
        <v>#N/A</v>
      </c>
      <c r="D865" s="2" t="e">
        <f t="shared" ca="1" si="39"/>
        <v>#N/A</v>
      </c>
      <c r="E865" s="25" t="e">
        <f t="shared" ca="1" si="40"/>
        <v>#N/A</v>
      </c>
      <c r="F865" s="25" t="e">
        <f t="shared" ca="1" si="41"/>
        <v>#N/A</v>
      </c>
    </row>
    <row r="866" spans="1:6" x14ac:dyDescent="0.15">
      <c r="A866" s="25">
        <v>865</v>
      </c>
      <c r="B866" s="1">
        <f>'waza-ari_condition-list'!D866</f>
        <v>0</v>
      </c>
      <c r="C866" s="1" t="e">
        <f ca="1">INDIRECT(ADDRESS(MATCH(B866,list!$C$2:$C$100,0)+1,4,,,"list"))</f>
        <v>#N/A</v>
      </c>
      <c r="D866" s="2" t="e">
        <f t="shared" ca="1" si="39"/>
        <v>#N/A</v>
      </c>
      <c r="E866" s="25" t="e">
        <f t="shared" ca="1" si="40"/>
        <v>#N/A</v>
      </c>
      <c r="F866" s="25" t="e">
        <f t="shared" ca="1" si="41"/>
        <v>#N/A</v>
      </c>
    </row>
    <row r="867" spans="1:6" x14ac:dyDescent="0.15">
      <c r="A867">
        <v>866</v>
      </c>
      <c r="B867" s="1">
        <f>'waza-ari_condition-list'!D867</f>
        <v>0</v>
      </c>
      <c r="C867" s="1" t="e">
        <f ca="1">INDIRECT(ADDRESS(MATCH(B867,list!$C$2:$C$100,0)+1,4,,,"list"))</f>
        <v>#N/A</v>
      </c>
      <c r="D867" s="2" t="e">
        <f t="shared" ca="1" si="39"/>
        <v>#N/A</v>
      </c>
      <c r="E867" s="25" t="e">
        <f t="shared" ca="1" si="40"/>
        <v>#N/A</v>
      </c>
      <c r="F867" s="25" t="e">
        <f t="shared" ca="1" si="41"/>
        <v>#N/A</v>
      </c>
    </row>
    <row r="868" spans="1:6" x14ac:dyDescent="0.15">
      <c r="A868" s="25">
        <v>867</v>
      </c>
      <c r="B868" s="1">
        <f>'waza-ari_condition-list'!D868</f>
        <v>0</v>
      </c>
      <c r="C868" s="1" t="e">
        <f ca="1">INDIRECT(ADDRESS(MATCH(B868,list!$C$2:$C$100,0)+1,4,,,"list"))</f>
        <v>#N/A</v>
      </c>
      <c r="D868" s="2" t="e">
        <f t="shared" ca="1" si="39"/>
        <v>#N/A</v>
      </c>
      <c r="E868" s="25" t="e">
        <f t="shared" ca="1" si="40"/>
        <v>#N/A</v>
      </c>
      <c r="F868" s="25" t="e">
        <f t="shared" ca="1" si="41"/>
        <v>#N/A</v>
      </c>
    </row>
    <row r="869" spans="1:6" x14ac:dyDescent="0.15">
      <c r="A869">
        <v>868</v>
      </c>
      <c r="B869" s="1">
        <f>'waza-ari_condition-list'!D869</f>
        <v>0</v>
      </c>
      <c r="C869" s="1" t="e">
        <f ca="1">INDIRECT(ADDRESS(MATCH(B869,list!$C$2:$C$100,0)+1,4,,,"list"))</f>
        <v>#N/A</v>
      </c>
      <c r="D869" s="2" t="e">
        <f t="shared" ca="1" si="39"/>
        <v>#N/A</v>
      </c>
      <c r="E869" s="25" t="e">
        <f t="shared" ca="1" si="40"/>
        <v>#N/A</v>
      </c>
      <c r="F869" s="25" t="e">
        <f t="shared" ca="1" si="41"/>
        <v>#N/A</v>
      </c>
    </row>
    <row r="870" spans="1:6" x14ac:dyDescent="0.15">
      <c r="A870" s="25">
        <v>869</v>
      </c>
      <c r="B870" s="1">
        <f>'waza-ari_condition-list'!D870</f>
        <v>0</v>
      </c>
      <c r="C870" s="1" t="e">
        <f ca="1">INDIRECT(ADDRESS(MATCH(B870,list!$C$2:$C$100,0)+1,4,,,"list"))</f>
        <v>#N/A</v>
      </c>
      <c r="D870" s="2" t="e">
        <f t="shared" ca="1" si="39"/>
        <v>#N/A</v>
      </c>
      <c r="E870" s="25" t="e">
        <f t="shared" ca="1" si="40"/>
        <v>#N/A</v>
      </c>
      <c r="F870" s="25" t="e">
        <f t="shared" ca="1" si="41"/>
        <v>#N/A</v>
      </c>
    </row>
    <row r="871" spans="1:6" x14ac:dyDescent="0.15">
      <c r="A871">
        <v>870</v>
      </c>
      <c r="B871" s="1">
        <f>'waza-ari_condition-list'!D871</f>
        <v>0</v>
      </c>
      <c r="C871" s="1" t="e">
        <f ca="1">INDIRECT(ADDRESS(MATCH(B871,list!$C$2:$C$100,0)+1,4,,,"list"))</f>
        <v>#N/A</v>
      </c>
      <c r="D871" s="2" t="e">
        <f t="shared" ca="1" si="39"/>
        <v>#N/A</v>
      </c>
      <c r="E871" s="25" t="e">
        <f t="shared" ca="1" si="40"/>
        <v>#N/A</v>
      </c>
      <c r="F871" s="25" t="e">
        <f t="shared" ca="1" si="41"/>
        <v>#N/A</v>
      </c>
    </row>
    <row r="872" spans="1:6" x14ac:dyDescent="0.15">
      <c r="A872" s="25">
        <v>871</v>
      </c>
      <c r="B872" s="1">
        <f>'waza-ari_condition-list'!D872</f>
        <v>0</v>
      </c>
      <c r="C872" s="1" t="e">
        <f ca="1">INDIRECT(ADDRESS(MATCH(B872,list!$C$2:$C$100,0)+1,4,,,"list"))</f>
        <v>#N/A</v>
      </c>
      <c r="D872" s="2" t="e">
        <f t="shared" ca="1" si="39"/>
        <v>#N/A</v>
      </c>
      <c r="E872" s="25" t="e">
        <f t="shared" ca="1" si="40"/>
        <v>#N/A</v>
      </c>
      <c r="F872" s="25" t="e">
        <f t="shared" ca="1" si="41"/>
        <v>#N/A</v>
      </c>
    </row>
    <row r="873" spans="1:6" x14ac:dyDescent="0.15">
      <c r="A873">
        <v>872</v>
      </c>
      <c r="B873" s="1">
        <f>'waza-ari_condition-list'!D873</f>
        <v>0</v>
      </c>
      <c r="C873" s="1" t="e">
        <f ca="1">INDIRECT(ADDRESS(MATCH(B873,list!$C$2:$C$100,0)+1,4,,,"list"))</f>
        <v>#N/A</v>
      </c>
      <c r="D873" s="2" t="e">
        <f t="shared" ca="1" si="39"/>
        <v>#N/A</v>
      </c>
      <c r="E873" s="25" t="e">
        <f t="shared" ca="1" si="40"/>
        <v>#N/A</v>
      </c>
      <c r="F873" s="25" t="e">
        <f t="shared" ca="1" si="41"/>
        <v>#N/A</v>
      </c>
    </row>
    <row r="874" spans="1:6" x14ac:dyDescent="0.15">
      <c r="A874" s="25">
        <v>873</v>
      </c>
      <c r="B874" s="1">
        <f>'waza-ari_condition-list'!D874</f>
        <v>0</v>
      </c>
      <c r="C874" s="1" t="e">
        <f ca="1">INDIRECT(ADDRESS(MATCH(B874,list!$C$2:$C$100,0)+1,4,,,"list"))</f>
        <v>#N/A</v>
      </c>
      <c r="D874" s="2" t="e">
        <f t="shared" ca="1" si="39"/>
        <v>#N/A</v>
      </c>
      <c r="E874" s="25" t="e">
        <f t="shared" ca="1" si="40"/>
        <v>#N/A</v>
      </c>
      <c r="F874" s="25" t="e">
        <f t="shared" ca="1" si="41"/>
        <v>#N/A</v>
      </c>
    </row>
    <row r="875" spans="1:6" x14ac:dyDescent="0.15">
      <c r="A875">
        <v>874</v>
      </c>
      <c r="B875" s="1">
        <f>'waza-ari_condition-list'!D875</f>
        <v>0</v>
      </c>
      <c r="C875" s="1" t="e">
        <f ca="1">INDIRECT(ADDRESS(MATCH(B875,list!$C$2:$C$100,0)+1,4,,,"list"))</f>
        <v>#N/A</v>
      </c>
      <c r="D875" s="2" t="e">
        <f t="shared" ca="1" si="39"/>
        <v>#N/A</v>
      </c>
      <c r="E875" s="25" t="e">
        <f t="shared" ca="1" si="40"/>
        <v>#N/A</v>
      </c>
      <c r="F875" s="25" t="e">
        <f t="shared" ca="1" si="41"/>
        <v>#N/A</v>
      </c>
    </row>
    <row r="876" spans="1:6" x14ac:dyDescent="0.15">
      <c r="A876" s="25">
        <v>875</v>
      </c>
      <c r="B876" s="1">
        <f>'waza-ari_condition-list'!D876</f>
        <v>0</v>
      </c>
      <c r="C876" s="1" t="e">
        <f ca="1">INDIRECT(ADDRESS(MATCH(B876,list!$C$2:$C$100,0)+1,4,,,"list"))</f>
        <v>#N/A</v>
      </c>
      <c r="D876" s="2" t="e">
        <f t="shared" ca="1" si="39"/>
        <v>#N/A</v>
      </c>
      <c r="E876" s="25" t="e">
        <f t="shared" ca="1" si="40"/>
        <v>#N/A</v>
      </c>
      <c r="F876" s="25" t="e">
        <f t="shared" ca="1" si="41"/>
        <v>#N/A</v>
      </c>
    </row>
    <row r="877" spans="1:6" x14ac:dyDescent="0.15">
      <c r="A877">
        <v>876</v>
      </c>
      <c r="B877" s="1">
        <f>'waza-ari_condition-list'!D877</f>
        <v>0</v>
      </c>
      <c r="C877" s="1" t="e">
        <f ca="1">INDIRECT(ADDRESS(MATCH(B877,list!$C$2:$C$100,0)+1,4,,,"list"))</f>
        <v>#N/A</v>
      </c>
      <c r="D877" s="2" t="e">
        <f t="shared" ca="1" si="39"/>
        <v>#N/A</v>
      </c>
      <c r="E877" s="25" t="e">
        <f t="shared" ca="1" si="40"/>
        <v>#N/A</v>
      </c>
      <c r="F877" s="25" t="e">
        <f t="shared" ca="1" si="41"/>
        <v>#N/A</v>
      </c>
    </row>
    <row r="878" spans="1:6" x14ac:dyDescent="0.15">
      <c r="A878" s="25">
        <v>877</v>
      </c>
      <c r="B878" s="1">
        <f>'waza-ari_condition-list'!D878</f>
        <v>0</v>
      </c>
      <c r="C878" s="1" t="e">
        <f ca="1">INDIRECT(ADDRESS(MATCH(B878,list!$C$2:$C$100,0)+1,4,,,"list"))</f>
        <v>#N/A</v>
      </c>
      <c r="D878" s="2" t="e">
        <f t="shared" ca="1" si="39"/>
        <v>#N/A</v>
      </c>
      <c r="E878" s="25" t="e">
        <f t="shared" ca="1" si="40"/>
        <v>#N/A</v>
      </c>
      <c r="F878" s="25" t="e">
        <f t="shared" ca="1" si="41"/>
        <v>#N/A</v>
      </c>
    </row>
    <row r="879" spans="1:6" x14ac:dyDescent="0.15">
      <c r="A879">
        <v>878</v>
      </c>
      <c r="B879" s="1">
        <f>'waza-ari_condition-list'!D879</f>
        <v>0</v>
      </c>
      <c r="C879" s="1" t="e">
        <f ca="1">INDIRECT(ADDRESS(MATCH(B879,list!$C$2:$C$100,0)+1,4,,,"list"))</f>
        <v>#N/A</v>
      </c>
      <c r="D879" s="2" t="e">
        <f t="shared" ca="1" si="39"/>
        <v>#N/A</v>
      </c>
      <c r="E879" s="25" t="e">
        <f t="shared" ca="1" si="40"/>
        <v>#N/A</v>
      </c>
      <c r="F879" s="25" t="e">
        <f t="shared" ca="1" si="41"/>
        <v>#N/A</v>
      </c>
    </row>
    <row r="880" spans="1:6" x14ac:dyDescent="0.15">
      <c r="A880" s="25">
        <v>879</v>
      </c>
      <c r="B880" s="1">
        <f>'waza-ari_condition-list'!D880</f>
        <v>0</v>
      </c>
      <c r="C880" s="1" t="e">
        <f ca="1">INDIRECT(ADDRESS(MATCH(B880,list!$C$2:$C$100,0)+1,4,,,"list"))</f>
        <v>#N/A</v>
      </c>
      <c r="D880" s="2" t="e">
        <f t="shared" ca="1" si="39"/>
        <v>#N/A</v>
      </c>
      <c r="E880" s="25" t="e">
        <f t="shared" ca="1" si="40"/>
        <v>#N/A</v>
      </c>
      <c r="F880" s="25" t="e">
        <f t="shared" ca="1" si="41"/>
        <v>#N/A</v>
      </c>
    </row>
    <row r="881" spans="1:6" x14ac:dyDescent="0.15">
      <c r="A881">
        <v>880</v>
      </c>
      <c r="B881" s="1">
        <f>'waza-ari_condition-list'!D881</f>
        <v>0</v>
      </c>
      <c r="C881" s="1" t="e">
        <f ca="1">INDIRECT(ADDRESS(MATCH(B881,list!$C$2:$C$100,0)+1,4,,,"list"))</f>
        <v>#N/A</v>
      </c>
      <c r="D881" s="2" t="e">
        <f t="shared" ca="1" si="39"/>
        <v>#N/A</v>
      </c>
      <c r="E881" s="25" t="e">
        <f t="shared" ca="1" si="40"/>
        <v>#N/A</v>
      </c>
      <c r="F881" s="25" t="e">
        <f t="shared" ca="1" si="41"/>
        <v>#N/A</v>
      </c>
    </row>
    <row r="882" spans="1:6" x14ac:dyDescent="0.15">
      <c r="A882" s="25">
        <v>881</v>
      </c>
      <c r="B882" s="1">
        <f>'waza-ari_condition-list'!D882</f>
        <v>0</v>
      </c>
      <c r="C882" s="1" t="e">
        <f ca="1">INDIRECT(ADDRESS(MATCH(B882,list!$C$2:$C$100,0)+1,4,,,"list"))</f>
        <v>#N/A</v>
      </c>
      <c r="D882" s="2" t="e">
        <f t="shared" ca="1" si="39"/>
        <v>#N/A</v>
      </c>
      <c r="E882" s="25" t="e">
        <f t="shared" ca="1" si="40"/>
        <v>#N/A</v>
      </c>
      <c r="F882" s="25" t="e">
        <f t="shared" ca="1" si="41"/>
        <v>#N/A</v>
      </c>
    </row>
    <row r="883" spans="1:6" x14ac:dyDescent="0.15">
      <c r="A883">
        <v>882</v>
      </c>
      <c r="B883" s="1">
        <f>'waza-ari_condition-list'!D883</f>
        <v>0</v>
      </c>
      <c r="C883" s="1" t="e">
        <f ca="1">INDIRECT(ADDRESS(MATCH(B883,list!$C$2:$C$100,0)+1,4,,,"list"))</f>
        <v>#N/A</v>
      </c>
      <c r="D883" s="2" t="e">
        <f t="shared" ca="1" si="39"/>
        <v>#N/A</v>
      </c>
      <c r="E883" s="25" t="e">
        <f t="shared" ca="1" si="40"/>
        <v>#N/A</v>
      </c>
      <c r="F883" s="25" t="e">
        <f t="shared" ca="1" si="41"/>
        <v>#N/A</v>
      </c>
    </row>
    <row r="884" spans="1:6" x14ac:dyDescent="0.15">
      <c r="A884" s="25">
        <v>883</v>
      </c>
      <c r="B884" s="1">
        <f>'waza-ari_condition-list'!D884</f>
        <v>0</v>
      </c>
      <c r="C884" s="1" t="e">
        <f ca="1">INDIRECT(ADDRESS(MATCH(B884,list!$C$2:$C$100,0)+1,4,,,"list"))</f>
        <v>#N/A</v>
      </c>
      <c r="D884" s="2" t="e">
        <f t="shared" ca="1" si="39"/>
        <v>#N/A</v>
      </c>
      <c r="E884" s="25" t="e">
        <f t="shared" ca="1" si="40"/>
        <v>#N/A</v>
      </c>
      <c r="F884" s="25" t="e">
        <f t="shared" ca="1" si="41"/>
        <v>#N/A</v>
      </c>
    </row>
    <row r="885" spans="1:6" x14ac:dyDescent="0.15">
      <c r="A885">
        <v>884</v>
      </c>
      <c r="B885" s="1">
        <f>'waza-ari_condition-list'!D885</f>
        <v>0</v>
      </c>
      <c r="C885" s="1" t="e">
        <f ca="1">INDIRECT(ADDRESS(MATCH(B885,list!$C$2:$C$100,0)+1,4,,,"list"))</f>
        <v>#N/A</v>
      </c>
      <c r="D885" s="2" t="e">
        <f t="shared" ca="1" si="39"/>
        <v>#N/A</v>
      </c>
      <c r="E885" s="25" t="e">
        <f t="shared" ca="1" si="40"/>
        <v>#N/A</v>
      </c>
      <c r="F885" s="25" t="e">
        <f t="shared" ca="1" si="41"/>
        <v>#N/A</v>
      </c>
    </row>
    <row r="886" spans="1:6" x14ac:dyDescent="0.15">
      <c r="A886" s="25">
        <v>885</v>
      </c>
      <c r="B886" s="1">
        <f>'waza-ari_condition-list'!D886</f>
        <v>0</v>
      </c>
      <c r="C886" s="1" t="e">
        <f ca="1">INDIRECT(ADDRESS(MATCH(B886,list!$C$2:$C$100,0)+1,4,,,"list"))</f>
        <v>#N/A</v>
      </c>
      <c r="D886" s="2" t="e">
        <f t="shared" ca="1" si="39"/>
        <v>#N/A</v>
      </c>
      <c r="E886" s="25" t="e">
        <f t="shared" ca="1" si="40"/>
        <v>#N/A</v>
      </c>
      <c r="F886" s="25" t="e">
        <f t="shared" ca="1" si="41"/>
        <v>#N/A</v>
      </c>
    </row>
    <row r="887" spans="1:6" x14ac:dyDescent="0.15">
      <c r="A887">
        <v>886</v>
      </c>
      <c r="B887" s="1">
        <f>'waza-ari_condition-list'!D887</f>
        <v>0</v>
      </c>
      <c r="C887" s="1" t="e">
        <f ca="1">INDIRECT(ADDRESS(MATCH(B887,list!$C$2:$C$100,0)+1,4,,,"list"))</f>
        <v>#N/A</v>
      </c>
      <c r="D887" s="2" t="e">
        <f t="shared" ca="1" si="39"/>
        <v>#N/A</v>
      </c>
      <c r="E887" s="25" t="e">
        <f t="shared" ca="1" si="40"/>
        <v>#N/A</v>
      </c>
      <c r="F887" s="25" t="e">
        <f t="shared" ca="1" si="41"/>
        <v>#N/A</v>
      </c>
    </row>
    <row r="888" spans="1:6" x14ac:dyDescent="0.15">
      <c r="A888" s="25">
        <v>887</v>
      </c>
      <c r="B888" s="1">
        <f>'waza-ari_condition-list'!D888</f>
        <v>0</v>
      </c>
      <c r="C888" s="1" t="e">
        <f ca="1">INDIRECT(ADDRESS(MATCH(B888,list!$C$2:$C$100,0)+1,4,,,"list"))</f>
        <v>#N/A</v>
      </c>
      <c r="D888" s="2" t="e">
        <f t="shared" ca="1" si="39"/>
        <v>#N/A</v>
      </c>
      <c r="E888" s="25" t="e">
        <f t="shared" ca="1" si="40"/>
        <v>#N/A</v>
      </c>
      <c r="F888" s="25" t="e">
        <f t="shared" ca="1" si="41"/>
        <v>#N/A</v>
      </c>
    </row>
    <row r="889" spans="1:6" x14ac:dyDescent="0.15">
      <c r="A889">
        <v>888</v>
      </c>
      <c r="B889" s="1">
        <f>'waza-ari_condition-list'!D889</f>
        <v>0</v>
      </c>
      <c r="C889" s="1" t="e">
        <f ca="1">INDIRECT(ADDRESS(MATCH(B889,list!$C$2:$C$100,0)+1,4,,,"list"))</f>
        <v>#N/A</v>
      </c>
      <c r="D889" s="2" t="e">
        <f t="shared" ca="1" si="39"/>
        <v>#N/A</v>
      </c>
      <c r="E889" s="25" t="e">
        <f t="shared" ca="1" si="40"/>
        <v>#N/A</v>
      </c>
      <c r="F889" s="25" t="e">
        <f t="shared" ca="1" si="41"/>
        <v>#N/A</v>
      </c>
    </row>
    <row r="890" spans="1:6" x14ac:dyDescent="0.15">
      <c r="A890" s="25">
        <v>889</v>
      </c>
      <c r="B890" s="1">
        <f>'waza-ari_condition-list'!D890</f>
        <v>0</v>
      </c>
      <c r="C890" s="1" t="e">
        <f ca="1">INDIRECT(ADDRESS(MATCH(B890,list!$C$2:$C$100,0)+1,4,,,"list"))</f>
        <v>#N/A</v>
      </c>
      <c r="D890" s="2" t="e">
        <f t="shared" ca="1" si="39"/>
        <v>#N/A</v>
      </c>
      <c r="E890" s="25" t="e">
        <f t="shared" ca="1" si="40"/>
        <v>#N/A</v>
      </c>
      <c r="F890" s="25" t="e">
        <f t="shared" ca="1" si="41"/>
        <v>#N/A</v>
      </c>
    </row>
    <row r="891" spans="1:6" x14ac:dyDescent="0.15">
      <c r="A891">
        <v>890</v>
      </c>
      <c r="B891" s="1">
        <f>'waza-ari_condition-list'!D891</f>
        <v>0</v>
      </c>
      <c r="C891" s="1" t="e">
        <f ca="1">INDIRECT(ADDRESS(MATCH(B891,list!$C$2:$C$100,0)+1,4,,,"list"))</f>
        <v>#N/A</v>
      </c>
      <c r="D891" s="2" t="e">
        <f t="shared" ca="1" si="39"/>
        <v>#N/A</v>
      </c>
      <c r="E891" s="25" t="e">
        <f t="shared" ca="1" si="40"/>
        <v>#N/A</v>
      </c>
      <c r="F891" s="25" t="e">
        <f t="shared" ca="1" si="41"/>
        <v>#N/A</v>
      </c>
    </row>
    <row r="892" spans="1:6" x14ac:dyDescent="0.15">
      <c r="A892" s="25">
        <v>891</v>
      </c>
      <c r="B892" s="1">
        <f>'waza-ari_condition-list'!D892</f>
        <v>0</v>
      </c>
      <c r="C892" s="1" t="e">
        <f ca="1">INDIRECT(ADDRESS(MATCH(B892,list!$C$2:$C$100,0)+1,4,,,"list"))</f>
        <v>#N/A</v>
      </c>
      <c r="D892" s="2" t="e">
        <f t="shared" ca="1" si="39"/>
        <v>#N/A</v>
      </c>
      <c r="E892" s="25" t="e">
        <f t="shared" ca="1" si="40"/>
        <v>#N/A</v>
      </c>
      <c r="F892" s="25" t="e">
        <f t="shared" ca="1" si="41"/>
        <v>#N/A</v>
      </c>
    </row>
    <row r="893" spans="1:6" x14ac:dyDescent="0.15">
      <c r="A893">
        <v>892</v>
      </c>
      <c r="B893" s="1">
        <f>'waza-ari_condition-list'!D893</f>
        <v>0</v>
      </c>
      <c r="C893" s="1" t="e">
        <f ca="1">INDIRECT(ADDRESS(MATCH(B893,list!$C$2:$C$100,0)+1,4,,,"list"))</f>
        <v>#N/A</v>
      </c>
      <c r="D893" s="2" t="e">
        <f t="shared" ca="1" si="39"/>
        <v>#N/A</v>
      </c>
      <c r="E893" s="25" t="e">
        <f t="shared" ca="1" si="40"/>
        <v>#N/A</v>
      </c>
      <c r="F893" s="25" t="e">
        <f t="shared" ca="1" si="41"/>
        <v>#N/A</v>
      </c>
    </row>
    <row r="894" spans="1:6" x14ac:dyDescent="0.15">
      <c r="A894" s="25">
        <v>893</v>
      </c>
      <c r="B894" s="1">
        <f>'waza-ari_condition-list'!D894</f>
        <v>0</v>
      </c>
      <c r="C894" s="1" t="e">
        <f ca="1">INDIRECT(ADDRESS(MATCH(B894,list!$C$2:$C$100,0)+1,4,,,"list"))</f>
        <v>#N/A</v>
      </c>
      <c r="D894" s="2" t="e">
        <f t="shared" ca="1" si="39"/>
        <v>#N/A</v>
      </c>
      <c r="E894" s="25" t="e">
        <f t="shared" ca="1" si="40"/>
        <v>#N/A</v>
      </c>
      <c r="F894" s="25" t="e">
        <f t="shared" ca="1" si="41"/>
        <v>#N/A</v>
      </c>
    </row>
    <row r="895" spans="1:6" x14ac:dyDescent="0.15">
      <c r="A895">
        <v>894</v>
      </c>
      <c r="B895" s="1">
        <f>'waza-ari_condition-list'!D895</f>
        <v>0</v>
      </c>
      <c r="C895" s="1" t="e">
        <f ca="1">INDIRECT(ADDRESS(MATCH(B895,list!$C$2:$C$100,0)+1,4,,,"list"))</f>
        <v>#N/A</v>
      </c>
      <c r="D895" s="2" t="e">
        <f t="shared" ca="1" si="39"/>
        <v>#N/A</v>
      </c>
      <c r="E895" s="25" t="e">
        <f t="shared" ca="1" si="40"/>
        <v>#N/A</v>
      </c>
      <c r="F895" s="25" t="e">
        <f t="shared" ca="1" si="41"/>
        <v>#N/A</v>
      </c>
    </row>
    <row r="896" spans="1:6" x14ac:dyDescent="0.15">
      <c r="A896" s="25">
        <v>895</v>
      </c>
      <c r="B896" s="1">
        <f>'waza-ari_condition-list'!D896</f>
        <v>0</v>
      </c>
      <c r="C896" s="1" t="e">
        <f ca="1">INDIRECT(ADDRESS(MATCH(B896,list!$C$2:$C$100,0)+1,4,,,"list"))</f>
        <v>#N/A</v>
      </c>
      <c r="D896" s="2" t="e">
        <f t="shared" ca="1" si="39"/>
        <v>#N/A</v>
      </c>
      <c r="E896" s="25" t="e">
        <f t="shared" ca="1" si="40"/>
        <v>#N/A</v>
      </c>
      <c r="F896" s="25" t="e">
        <f t="shared" ca="1" si="41"/>
        <v>#N/A</v>
      </c>
    </row>
    <row r="897" spans="1:6" x14ac:dyDescent="0.15">
      <c r="A897">
        <v>896</v>
      </c>
      <c r="B897" s="1">
        <f>'waza-ari_condition-list'!D897</f>
        <v>0</v>
      </c>
      <c r="C897" s="1" t="e">
        <f ca="1">INDIRECT(ADDRESS(MATCH(B897,list!$C$2:$C$100,0)+1,4,,,"list"))</f>
        <v>#N/A</v>
      </c>
      <c r="D897" s="2" t="e">
        <f t="shared" ca="1" si="39"/>
        <v>#N/A</v>
      </c>
      <c r="E897" s="25" t="e">
        <f t="shared" ca="1" si="40"/>
        <v>#N/A</v>
      </c>
      <c r="F897" s="25" t="e">
        <f t="shared" ca="1" si="41"/>
        <v>#N/A</v>
      </c>
    </row>
    <row r="898" spans="1:6" x14ac:dyDescent="0.15">
      <c r="A898" s="25">
        <v>897</v>
      </c>
      <c r="B898" s="1">
        <f>'waza-ari_condition-list'!D898</f>
        <v>0</v>
      </c>
      <c r="C898" s="1" t="e">
        <f ca="1">INDIRECT(ADDRESS(MATCH(B898,list!$C$2:$C$100,0)+1,4,,,"list"))</f>
        <v>#N/A</v>
      </c>
      <c r="D898" s="2" t="e">
        <f t="shared" ca="1" si="39"/>
        <v>#N/A</v>
      </c>
      <c r="E898" s="25" t="e">
        <f t="shared" ca="1" si="40"/>
        <v>#N/A</v>
      </c>
      <c r="F898" s="25" t="e">
        <f t="shared" ca="1" si="41"/>
        <v>#N/A</v>
      </c>
    </row>
    <row r="899" spans="1:6" x14ac:dyDescent="0.15">
      <c r="A899">
        <v>898</v>
      </c>
      <c r="B899" s="1">
        <f>'waza-ari_condition-list'!D899</f>
        <v>0</v>
      </c>
      <c r="C899" s="1" t="e">
        <f ca="1">INDIRECT(ADDRESS(MATCH(B899,list!$C$2:$C$100,0)+1,4,,,"list"))</f>
        <v>#N/A</v>
      </c>
      <c r="D899" s="2" t="e">
        <f t="shared" ref="D899:D962" ca="1" si="42">$D$1&amp;C899</f>
        <v>#N/A</v>
      </c>
      <c r="E899" s="25" t="e">
        <f t="shared" ref="E899:E962" ca="1" si="43">$E$1&amp;C899</f>
        <v>#N/A</v>
      </c>
      <c r="F899" s="25" t="e">
        <f t="shared" ref="F899:F962" ca="1" si="44">$F$1&amp;C899</f>
        <v>#N/A</v>
      </c>
    </row>
    <row r="900" spans="1:6" x14ac:dyDescent="0.15">
      <c r="A900" s="25">
        <v>899</v>
      </c>
      <c r="B900" s="1">
        <f>'waza-ari_condition-list'!D900</f>
        <v>0</v>
      </c>
      <c r="C900" s="1" t="e">
        <f ca="1">INDIRECT(ADDRESS(MATCH(B900,list!$C$2:$C$100,0)+1,4,,,"list"))</f>
        <v>#N/A</v>
      </c>
      <c r="D900" s="2" t="e">
        <f t="shared" ca="1" si="42"/>
        <v>#N/A</v>
      </c>
      <c r="E900" s="25" t="e">
        <f t="shared" ca="1" si="43"/>
        <v>#N/A</v>
      </c>
      <c r="F900" s="25" t="e">
        <f t="shared" ca="1" si="44"/>
        <v>#N/A</v>
      </c>
    </row>
    <row r="901" spans="1:6" x14ac:dyDescent="0.15">
      <c r="A901">
        <v>900</v>
      </c>
      <c r="B901" s="1">
        <f>'waza-ari_condition-list'!D901</f>
        <v>0</v>
      </c>
      <c r="C901" s="1" t="e">
        <f ca="1">INDIRECT(ADDRESS(MATCH(B901,list!$C$2:$C$100,0)+1,4,,,"list"))</f>
        <v>#N/A</v>
      </c>
      <c r="D901" s="2" t="e">
        <f t="shared" ca="1" si="42"/>
        <v>#N/A</v>
      </c>
      <c r="E901" s="25" t="e">
        <f t="shared" ca="1" si="43"/>
        <v>#N/A</v>
      </c>
      <c r="F901" s="25" t="e">
        <f t="shared" ca="1" si="44"/>
        <v>#N/A</v>
      </c>
    </row>
    <row r="902" spans="1:6" x14ac:dyDescent="0.15">
      <c r="A902" s="25">
        <v>901</v>
      </c>
      <c r="B902" s="1">
        <f>'waza-ari_condition-list'!D902</f>
        <v>0</v>
      </c>
      <c r="C902" s="1" t="e">
        <f ca="1">INDIRECT(ADDRESS(MATCH(B902,list!$C$2:$C$100,0)+1,4,,,"list"))</f>
        <v>#N/A</v>
      </c>
      <c r="D902" s="2" t="e">
        <f t="shared" ca="1" si="42"/>
        <v>#N/A</v>
      </c>
      <c r="E902" s="25" t="e">
        <f t="shared" ca="1" si="43"/>
        <v>#N/A</v>
      </c>
      <c r="F902" s="25" t="e">
        <f t="shared" ca="1" si="44"/>
        <v>#N/A</v>
      </c>
    </row>
    <row r="903" spans="1:6" x14ac:dyDescent="0.15">
      <c r="A903">
        <v>902</v>
      </c>
      <c r="B903" s="1">
        <f>'waza-ari_condition-list'!D903</f>
        <v>0</v>
      </c>
      <c r="C903" s="1" t="e">
        <f ca="1">INDIRECT(ADDRESS(MATCH(B903,list!$C$2:$C$100,0)+1,4,,,"list"))</f>
        <v>#N/A</v>
      </c>
      <c r="D903" s="2" t="e">
        <f t="shared" ca="1" si="42"/>
        <v>#N/A</v>
      </c>
      <c r="E903" s="25" t="e">
        <f t="shared" ca="1" si="43"/>
        <v>#N/A</v>
      </c>
      <c r="F903" s="25" t="e">
        <f t="shared" ca="1" si="44"/>
        <v>#N/A</v>
      </c>
    </row>
    <row r="904" spans="1:6" x14ac:dyDescent="0.15">
      <c r="A904" s="25">
        <v>903</v>
      </c>
      <c r="B904" s="1">
        <f>'waza-ari_condition-list'!D904</f>
        <v>0</v>
      </c>
      <c r="C904" s="1" t="e">
        <f ca="1">INDIRECT(ADDRESS(MATCH(B904,list!$C$2:$C$100,0)+1,4,,,"list"))</f>
        <v>#N/A</v>
      </c>
      <c r="D904" s="2" t="e">
        <f t="shared" ca="1" si="42"/>
        <v>#N/A</v>
      </c>
      <c r="E904" s="25" t="e">
        <f t="shared" ca="1" si="43"/>
        <v>#N/A</v>
      </c>
      <c r="F904" s="25" t="e">
        <f t="shared" ca="1" si="44"/>
        <v>#N/A</v>
      </c>
    </row>
    <row r="905" spans="1:6" x14ac:dyDescent="0.15">
      <c r="A905">
        <v>904</v>
      </c>
      <c r="B905" s="1">
        <f>'waza-ari_condition-list'!D905</f>
        <v>0</v>
      </c>
      <c r="C905" s="1" t="e">
        <f ca="1">INDIRECT(ADDRESS(MATCH(B905,list!$C$2:$C$100,0)+1,4,,,"list"))</f>
        <v>#N/A</v>
      </c>
      <c r="D905" s="2" t="e">
        <f t="shared" ca="1" si="42"/>
        <v>#N/A</v>
      </c>
      <c r="E905" s="25" t="e">
        <f t="shared" ca="1" si="43"/>
        <v>#N/A</v>
      </c>
      <c r="F905" s="25" t="e">
        <f t="shared" ca="1" si="44"/>
        <v>#N/A</v>
      </c>
    </row>
    <row r="906" spans="1:6" x14ac:dyDescent="0.15">
      <c r="A906" s="25">
        <v>905</v>
      </c>
      <c r="B906" s="1">
        <f>'waza-ari_condition-list'!D906</f>
        <v>0</v>
      </c>
      <c r="C906" s="1" t="e">
        <f ca="1">INDIRECT(ADDRESS(MATCH(B906,list!$C$2:$C$100,0)+1,4,,,"list"))</f>
        <v>#N/A</v>
      </c>
      <c r="D906" s="2" t="e">
        <f t="shared" ca="1" si="42"/>
        <v>#N/A</v>
      </c>
      <c r="E906" s="25" t="e">
        <f t="shared" ca="1" si="43"/>
        <v>#N/A</v>
      </c>
      <c r="F906" s="25" t="e">
        <f t="shared" ca="1" si="44"/>
        <v>#N/A</v>
      </c>
    </row>
    <row r="907" spans="1:6" x14ac:dyDescent="0.15">
      <c r="A907">
        <v>906</v>
      </c>
      <c r="B907" s="1">
        <f>'waza-ari_condition-list'!D907</f>
        <v>0</v>
      </c>
      <c r="C907" s="1" t="e">
        <f ca="1">INDIRECT(ADDRESS(MATCH(B907,list!$C$2:$C$100,0)+1,4,,,"list"))</f>
        <v>#N/A</v>
      </c>
      <c r="D907" s="2" t="e">
        <f t="shared" ca="1" si="42"/>
        <v>#N/A</v>
      </c>
      <c r="E907" s="25" t="e">
        <f t="shared" ca="1" si="43"/>
        <v>#N/A</v>
      </c>
      <c r="F907" s="25" t="e">
        <f t="shared" ca="1" si="44"/>
        <v>#N/A</v>
      </c>
    </row>
    <row r="908" spans="1:6" x14ac:dyDescent="0.15">
      <c r="A908" s="25">
        <v>907</v>
      </c>
      <c r="B908" s="1">
        <f>'waza-ari_condition-list'!D908</f>
        <v>0</v>
      </c>
      <c r="C908" s="1" t="e">
        <f ca="1">INDIRECT(ADDRESS(MATCH(B908,list!$C$2:$C$100,0)+1,4,,,"list"))</f>
        <v>#N/A</v>
      </c>
      <c r="D908" s="2" t="e">
        <f t="shared" ca="1" si="42"/>
        <v>#N/A</v>
      </c>
      <c r="E908" s="25" t="e">
        <f t="shared" ca="1" si="43"/>
        <v>#N/A</v>
      </c>
      <c r="F908" s="25" t="e">
        <f t="shared" ca="1" si="44"/>
        <v>#N/A</v>
      </c>
    </row>
    <row r="909" spans="1:6" x14ac:dyDescent="0.15">
      <c r="A909">
        <v>908</v>
      </c>
      <c r="B909" s="1">
        <f>'waza-ari_condition-list'!D909</f>
        <v>0</v>
      </c>
      <c r="C909" s="1" t="e">
        <f ca="1">INDIRECT(ADDRESS(MATCH(B909,list!$C$2:$C$100,0)+1,4,,,"list"))</f>
        <v>#N/A</v>
      </c>
      <c r="D909" s="2" t="e">
        <f t="shared" ca="1" si="42"/>
        <v>#N/A</v>
      </c>
      <c r="E909" s="25" t="e">
        <f t="shared" ca="1" si="43"/>
        <v>#N/A</v>
      </c>
      <c r="F909" s="25" t="e">
        <f t="shared" ca="1" si="44"/>
        <v>#N/A</v>
      </c>
    </row>
    <row r="910" spans="1:6" x14ac:dyDescent="0.15">
      <c r="A910" s="25">
        <v>909</v>
      </c>
      <c r="B910" s="1">
        <f>'waza-ari_condition-list'!D910</f>
        <v>0</v>
      </c>
      <c r="C910" s="1" t="e">
        <f ca="1">INDIRECT(ADDRESS(MATCH(B910,list!$C$2:$C$100,0)+1,4,,,"list"))</f>
        <v>#N/A</v>
      </c>
      <c r="D910" s="2" t="e">
        <f t="shared" ca="1" si="42"/>
        <v>#N/A</v>
      </c>
      <c r="E910" s="25" t="e">
        <f t="shared" ca="1" si="43"/>
        <v>#N/A</v>
      </c>
      <c r="F910" s="25" t="e">
        <f t="shared" ca="1" si="44"/>
        <v>#N/A</v>
      </c>
    </row>
    <row r="911" spans="1:6" x14ac:dyDescent="0.15">
      <c r="A911">
        <v>910</v>
      </c>
      <c r="B911" s="1">
        <f>'waza-ari_condition-list'!D911</f>
        <v>0</v>
      </c>
      <c r="C911" s="1" t="e">
        <f ca="1">INDIRECT(ADDRESS(MATCH(B911,list!$C$2:$C$100,0)+1,4,,,"list"))</f>
        <v>#N/A</v>
      </c>
      <c r="D911" s="2" t="e">
        <f t="shared" ca="1" si="42"/>
        <v>#N/A</v>
      </c>
      <c r="E911" s="25" t="e">
        <f t="shared" ca="1" si="43"/>
        <v>#N/A</v>
      </c>
      <c r="F911" s="25" t="e">
        <f t="shared" ca="1" si="44"/>
        <v>#N/A</v>
      </c>
    </row>
    <row r="912" spans="1:6" x14ac:dyDescent="0.15">
      <c r="A912" s="25">
        <v>911</v>
      </c>
      <c r="B912" s="1">
        <f>'waza-ari_condition-list'!D912</f>
        <v>0</v>
      </c>
      <c r="C912" s="1" t="e">
        <f ca="1">INDIRECT(ADDRESS(MATCH(B912,list!$C$2:$C$100,0)+1,4,,,"list"))</f>
        <v>#N/A</v>
      </c>
      <c r="D912" s="2" t="e">
        <f t="shared" ca="1" si="42"/>
        <v>#N/A</v>
      </c>
      <c r="E912" s="25" t="e">
        <f t="shared" ca="1" si="43"/>
        <v>#N/A</v>
      </c>
      <c r="F912" s="25" t="e">
        <f t="shared" ca="1" si="44"/>
        <v>#N/A</v>
      </c>
    </row>
    <row r="913" spans="1:6" x14ac:dyDescent="0.15">
      <c r="A913">
        <v>912</v>
      </c>
      <c r="B913" s="1">
        <f>'waza-ari_condition-list'!D913</f>
        <v>0</v>
      </c>
      <c r="C913" s="1" t="e">
        <f ca="1">INDIRECT(ADDRESS(MATCH(B913,list!$C$2:$C$100,0)+1,4,,,"list"))</f>
        <v>#N/A</v>
      </c>
      <c r="D913" s="2" t="e">
        <f t="shared" ca="1" si="42"/>
        <v>#N/A</v>
      </c>
      <c r="E913" s="25" t="e">
        <f t="shared" ca="1" si="43"/>
        <v>#N/A</v>
      </c>
      <c r="F913" s="25" t="e">
        <f t="shared" ca="1" si="44"/>
        <v>#N/A</v>
      </c>
    </row>
    <row r="914" spans="1:6" x14ac:dyDescent="0.15">
      <c r="A914" s="25">
        <v>913</v>
      </c>
      <c r="B914" s="1">
        <f>'waza-ari_condition-list'!D914</f>
        <v>0</v>
      </c>
      <c r="C914" s="1" t="e">
        <f ca="1">INDIRECT(ADDRESS(MATCH(B914,list!$C$2:$C$100,0)+1,4,,,"list"))</f>
        <v>#N/A</v>
      </c>
      <c r="D914" s="2" t="e">
        <f t="shared" ca="1" si="42"/>
        <v>#N/A</v>
      </c>
      <c r="E914" s="25" t="e">
        <f t="shared" ca="1" si="43"/>
        <v>#N/A</v>
      </c>
      <c r="F914" s="25" t="e">
        <f t="shared" ca="1" si="44"/>
        <v>#N/A</v>
      </c>
    </row>
    <row r="915" spans="1:6" x14ac:dyDescent="0.15">
      <c r="A915">
        <v>914</v>
      </c>
      <c r="B915" s="1">
        <f>'waza-ari_condition-list'!D915</f>
        <v>0</v>
      </c>
      <c r="C915" s="1" t="e">
        <f ca="1">INDIRECT(ADDRESS(MATCH(B915,list!$C$2:$C$100,0)+1,4,,,"list"))</f>
        <v>#N/A</v>
      </c>
      <c r="D915" s="2" t="e">
        <f t="shared" ca="1" si="42"/>
        <v>#N/A</v>
      </c>
      <c r="E915" s="25" t="e">
        <f t="shared" ca="1" si="43"/>
        <v>#N/A</v>
      </c>
      <c r="F915" s="25" t="e">
        <f t="shared" ca="1" si="44"/>
        <v>#N/A</v>
      </c>
    </row>
    <row r="916" spans="1:6" x14ac:dyDescent="0.15">
      <c r="A916" s="25">
        <v>915</v>
      </c>
      <c r="B916" s="1">
        <f>'waza-ari_condition-list'!D916</f>
        <v>0</v>
      </c>
      <c r="C916" s="1" t="e">
        <f ca="1">INDIRECT(ADDRESS(MATCH(B916,list!$C$2:$C$100,0)+1,4,,,"list"))</f>
        <v>#N/A</v>
      </c>
      <c r="D916" s="2" t="e">
        <f t="shared" ca="1" si="42"/>
        <v>#N/A</v>
      </c>
      <c r="E916" s="25" t="e">
        <f t="shared" ca="1" si="43"/>
        <v>#N/A</v>
      </c>
      <c r="F916" s="25" t="e">
        <f t="shared" ca="1" si="44"/>
        <v>#N/A</v>
      </c>
    </row>
    <row r="917" spans="1:6" x14ac:dyDescent="0.15">
      <c r="A917">
        <v>916</v>
      </c>
      <c r="B917" s="1">
        <f>'waza-ari_condition-list'!D917</f>
        <v>0</v>
      </c>
      <c r="C917" s="1" t="e">
        <f ca="1">INDIRECT(ADDRESS(MATCH(B917,list!$C$2:$C$100,0)+1,4,,,"list"))</f>
        <v>#N/A</v>
      </c>
      <c r="D917" s="2" t="e">
        <f t="shared" ca="1" si="42"/>
        <v>#N/A</v>
      </c>
      <c r="E917" s="25" t="e">
        <f t="shared" ca="1" si="43"/>
        <v>#N/A</v>
      </c>
      <c r="F917" s="25" t="e">
        <f t="shared" ca="1" si="44"/>
        <v>#N/A</v>
      </c>
    </row>
    <row r="918" spans="1:6" x14ac:dyDescent="0.15">
      <c r="A918" s="25">
        <v>917</v>
      </c>
      <c r="B918" s="1">
        <f>'waza-ari_condition-list'!D918</f>
        <v>0</v>
      </c>
      <c r="C918" s="1" t="e">
        <f ca="1">INDIRECT(ADDRESS(MATCH(B918,list!$C$2:$C$100,0)+1,4,,,"list"))</f>
        <v>#N/A</v>
      </c>
      <c r="D918" s="2" t="e">
        <f t="shared" ca="1" si="42"/>
        <v>#N/A</v>
      </c>
      <c r="E918" s="25" t="e">
        <f t="shared" ca="1" si="43"/>
        <v>#N/A</v>
      </c>
      <c r="F918" s="25" t="e">
        <f t="shared" ca="1" si="44"/>
        <v>#N/A</v>
      </c>
    </row>
    <row r="919" spans="1:6" x14ac:dyDescent="0.15">
      <c r="A919">
        <v>918</v>
      </c>
      <c r="B919" s="1">
        <f>'waza-ari_condition-list'!D919</f>
        <v>0</v>
      </c>
      <c r="C919" s="1" t="e">
        <f ca="1">INDIRECT(ADDRESS(MATCH(B919,list!$C$2:$C$100,0)+1,4,,,"list"))</f>
        <v>#N/A</v>
      </c>
      <c r="D919" s="2" t="e">
        <f t="shared" ca="1" si="42"/>
        <v>#N/A</v>
      </c>
      <c r="E919" s="25" t="e">
        <f t="shared" ca="1" si="43"/>
        <v>#N/A</v>
      </c>
      <c r="F919" s="25" t="e">
        <f t="shared" ca="1" si="44"/>
        <v>#N/A</v>
      </c>
    </row>
    <row r="920" spans="1:6" x14ac:dyDescent="0.15">
      <c r="A920" s="25">
        <v>919</v>
      </c>
      <c r="B920" s="1">
        <f>'waza-ari_condition-list'!D920</f>
        <v>0</v>
      </c>
      <c r="C920" s="1" t="e">
        <f ca="1">INDIRECT(ADDRESS(MATCH(B920,list!$C$2:$C$100,0)+1,4,,,"list"))</f>
        <v>#N/A</v>
      </c>
      <c r="D920" s="2" t="e">
        <f t="shared" ca="1" si="42"/>
        <v>#N/A</v>
      </c>
      <c r="E920" s="25" t="e">
        <f t="shared" ca="1" si="43"/>
        <v>#N/A</v>
      </c>
      <c r="F920" s="25" t="e">
        <f t="shared" ca="1" si="44"/>
        <v>#N/A</v>
      </c>
    </row>
    <row r="921" spans="1:6" x14ac:dyDescent="0.15">
      <c r="A921">
        <v>920</v>
      </c>
      <c r="B921" s="1">
        <f>'waza-ari_condition-list'!D921</f>
        <v>0</v>
      </c>
      <c r="C921" s="1" t="e">
        <f ca="1">INDIRECT(ADDRESS(MATCH(B921,list!$C$2:$C$100,0)+1,4,,,"list"))</f>
        <v>#N/A</v>
      </c>
      <c r="D921" s="2" t="e">
        <f t="shared" ca="1" si="42"/>
        <v>#N/A</v>
      </c>
      <c r="E921" s="25" t="e">
        <f t="shared" ca="1" si="43"/>
        <v>#N/A</v>
      </c>
      <c r="F921" s="25" t="e">
        <f t="shared" ca="1" si="44"/>
        <v>#N/A</v>
      </c>
    </row>
    <row r="922" spans="1:6" x14ac:dyDescent="0.15">
      <c r="A922" s="25">
        <v>921</v>
      </c>
      <c r="B922" s="1">
        <f>'waza-ari_condition-list'!D922</f>
        <v>0</v>
      </c>
      <c r="C922" s="1" t="e">
        <f ca="1">INDIRECT(ADDRESS(MATCH(B922,list!$C$2:$C$100,0)+1,4,,,"list"))</f>
        <v>#N/A</v>
      </c>
      <c r="D922" s="2" t="e">
        <f t="shared" ca="1" si="42"/>
        <v>#N/A</v>
      </c>
      <c r="E922" s="25" t="e">
        <f t="shared" ca="1" si="43"/>
        <v>#N/A</v>
      </c>
      <c r="F922" s="25" t="e">
        <f t="shared" ca="1" si="44"/>
        <v>#N/A</v>
      </c>
    </row>
    <row r="923" spans="1:6" x14ac:dyDescent="0.15">
      <c r="A923">
        <v>922</v>
      </c>
      <c r="B923" s="1">
        <f>'waza-ari_condition-list'!D923</f>
        <v>0</v>
      </c>
      <c r="C923" s="1" t="e">
        <f ca="1">INDIRECT(ADDRESS(MATCH(B923,list!$C$2:$C$100,0)+1,4,,,"list"))</f>
        <v>#N/A</v>
      </c>
      <c r="D923" s="2" t="e">
        <f t="shared" ca="1" si="42"/>
        <v>#N/A</v>
      </c>
      <c r="E923" s="25" t="e">
        <f t="shared" ca="1" si="43"/>
        <v>#N/A</v>
      </c>
      <c r="F923" s="25" t="e">
        <f t="shared" ca="1" si="44"/>
        <v>#N/A</v>
      </c>
    </row>
    <row r="924" spans="1:6" x14ac:dyDescent="0.15">
      <c r="A924" s="25">
        <v>923</v>
      </c>
      <c r="B924" s="1">
        <f>'waza-ari_condition-list'!D924</f>
        <v>0</v>
      </c>
      <c r="C924" s="1" t="e">
        <f ca="1">INDIRECT(ADDRESS(MATCH(B924,list!$C$2:$C$100,0)+1,4,,,"list"))</f>
        <v>#N/A</v>
      </c>
      <c r="D924" s="2" t="e">
        <f t="shared" ca="1" si="42"/>
        <v>#N/A</v>
      </c>
      <c r="E924" s="25" t="e">
        <f t="shared" ca="1" si="43"/>
        <v>#N/A</v>
      </c>
      <c r="F924" s="25" t="e">
        <f t="shared" ca="1" si="44"/>
        <v>#N/A</v>
      </c>
    </row>
    <row r="925" spans="1:6" x14ac:dyDescent="0.15">
      <c r="A925">
        <v>924</v>
      </c>
      <c r="B925" s="1">
        <f>'waza-ari_condition-list'!D925</f>
        <v>0</v>
      </c>
      <c r="C925" s="1" t="e">
        <f ca="1">INDIRECT(ADDRESS(MATCH(B925,list!$C$2:$C$100,0)+1,4,,,"list"))</f>
        <v>#N/A</v>
      </c>
      <c r="D925" s="2" t="e">
        <f t="shared" ca="1" si="42"/>
        <v>#N/A</v>
      </c>
      <c r="E925" s="25" t="e">
        <f t="shared" ca="1" si="43"/>
        <v>#N/A</v>
      </c>
      <c r="F925" s="25" t="e">
        <f t="shared" ca="1" si="44"/>
        <v>#N/A</v>
      </c>
    </row>
    <row r="926" spans="1:6" x14ac:dyDescent="0.15">
      <c r="A926" s="25">
        <v>925</v>
      </c>
      <c r="B926" s="1">
        <f>'waza-ari_condition-list'!D926</f>
        <v>0</v>
      </c>
      <c r="C926" s="1" t="e">
        <f ca="1">INDIRECT(ADDRESS(MATCH(B926,list!$C$2:$C$100,0)+1,4,,,"list"))</f>
        <v>#N/A</v>
      </c>
      <c r="D926" s="2" t="e">
        <f t="shared" ca="1" si="42"/>
        <v>#N/A</v>
      </c>
      <c r="E926" s="25" t="e">
        <f t="shared" ca="1" si="43"/>
        <v>#N/A</v>
      </c>
      <c r="F926" s="25" t="e">
        <f t="shared" ca="1" si="44"/>
        <v>#N/A</v>
      </c>
    </row>
    <row r="927" spans="1:6" x14ac:dyDescent="0.15">
      <c r="A927">
        <v>926</v>
      </c>
      <c r="B927" s="1">
        <f>'waza-ari_condition-list'!D927</f>
        <v>0</v>
      </c>
      <c r="C927" s="1" t="e">
        <f ca="1">INDIRECT(ADDRESS(MATCH(B927,list!$C$2:$C$100,0)+1,4,,,"list"))</f>
        <v>#N/A</v>
      </c>
      <c r="D927" s="2" t="e">
        <f t="shared" ca="1" si="42"/>
        <v>#N/A</v>
      </c>
      <c r="E927" s="25" t="e">
        <f t="shared" ca="1" si="43"/>
        <v>#N/A</v>
      </c>
      <c r="F927" s="25" t="e">
        <f t="shared" ca="1" si="44"/>
        <v>#N/A</v>
      </c>
    </row>
    <row r="928" spans="1:6" x14ac:dyDescent="0.15">
      <c r="A928" s="25">
        <v>927</v>
      </c>
      <c r="B928" s="1">
        <f>'waza-ari_condition-list'!D928</f>
        <v>0</v>
      </c>
      <c r="C928" s="1" t="e">
        <f ca="1">INDIRECT(ADDRESS(MATCH(B928,list!$C$2:$C$100,0)+1,4,,,"list"))</f>
        <v>#N/A</v>
      </c>
      <c r="D928" s="2" t="e">
        <f t="shared" ca="1" si="42"/>
        <v>#N/A</v>
      </c>
      <c r="E928" s="25" t="e">
        <f t="shared" ca="1" si="43"/>
        <v>#N/A</v>
      </c>
      <c r="F928" s="25" t="e">
        <f t="shared" ca="1" si="44"/>
        <v>#N/A</v>
      </c>
    </row>
    <row r="929" spans="1:6" x14ac:dyDescent="0.15">
      <c r="A929">
        <v>928</v>
      </c>
      <c r="B929" s="1">
        <f>'waza-ari_condition-list'!D929</f>
        <v>0</v>
      </c>
      <c r="C929" s="1" t="e">
        <f ca="1">INDIRECT(ADDRESS(MATCH(B929,list!$C$2:$C$100,0)+1,4,,,"list"))</f>
        <v>#N/A</v>
      </c>
      <c r="D929" s="2" t="e">
        <f t="shared" ca="1" si="42"/>
        <v>#N/A</v>
      </c>
      <c r="E929" s="25" t="e">
        <f t="shared" ca="1" si="43"/>
        <v>#N/A</v>
      </c>
      <c r="F929" s="25" t="e">
        <f t="shared" ca="1" si="44"/>
        <v>#N/A</v>
      </c>
    </row>
    <row r="930" spans="1:6" x14ac:dyDescent="0.15">
      <c r="A930" s="25">
        <v>929</v>
      </c>
      <c r="B930" s="1">
        <f>'waza-ari_condition-list'!D930</f>
        <v>0</v>
      </c>
      <c r="C930" s="1" t="e">
        <f ca="1">INDIRECT(ADDRESS(MATCH(B930,list!$C$2:$C$100,0)+1,4,,,"list"))</f>
        <v>#N/A</v>
      </c>
      <c r="D930" s="2" t="e">
        <f t="shared" ca="1" si="42"/>
        <v>#N/A</v>
      </c>
      <c r="E930" s="25" t="e">
        <f t="shared" ca="1" si="43"/>
        <v>#N/A</v>
      </c>
      <c r="F930" s="25" t="e">
        <f t="shared" ca="1" si="44"/>
        <v>#N/A</v>
      </c>
    </row>
    <row r="931" spans="1:6" x14ac:dyDescent="0.15">
      <c r="A931">
        <v>930</v>
      </c>
      <c r="B931" s="1">
        <f>'waza-ari_condition-list'!D931</f>
        <v>0</v>
      </c>
      <c r="C931" s="1" t="e">
        <f ca="1">INDIRECT(ADDRESS(MATCH(B931,list!$C$2:$C$100,0)+1,4,,,"list"))</f>
        <v>#N/A</v>
      </c>
      <c r="D931" s="2" t="e">
        <f t="shared" ca="1" si="42"/>
        <v>#N/A</v>
      </c>
      <c r="E931" s="25" t="e">
        <f t="shared" ca="1" si="43"/>
        <v>#N/A</v>
      </c>
      <c r="F931" s="25" t="e">
        <f t="shared" ca="1" si="44"/>
        <v>#N/A</v>
      </c>
    </row>
    <row r="932" spans="1:6" x14ac:dyDescent="0.15">
      <c r="A932" s="25">
        <v>931</v>
      </c>
      <c r="B932" s="1">
        <f>'waza-ari_condition-list'!D932</f>
        <v>0</v>
      </c>
      <c r="C932" s="1" t="e">
        <f ca="1">INDIRECT(ADDRESS(MATCH(B932,list!$C$2:$C$100,0)+1,4,,,"list"))</f>
        <v>#N/A</v>
      </c>
      <c r="D932" s="2" t="e">
        <f t="shared" ca="1" si="42"/>
        <v>#N/A</v>
      </c>
      <c r="E932" s="25" t="e">
        <f t="shared" ca="1" si="43"/>
        <v>#N/A</v>
      </c>
      <c r="F932" s="25" t="e">
        <f t="shared" ca="1" si="44"/>
        <v>#N/A</v>
      </c>
    </row>
    <row r="933" spans="1:6" x14ac:dyDescent="0.15">
      <c r="A933">
        <v>932</v>
      </c>
      <c r="B933" s="1">
        <f>'waza-ari_condition-list'!D933</f>
        <v>0</v>
      </c>
      <c r="C933" s="1" t="e">
        <f ca="1">INDIRECT(ADDRESS(MATCH(B933,list!$C$2:$C$100,0)+1,4,,,"list"))</f>
        <v>#N/A</v>
      </c>
      <c r="D933" s="2" t="e">
        <f t="shared" ca="1" si="42"/>
        <v>#N/A</v>
      </c>
      <c r="E933" s="25" t="e">
        <f t="shared" ca="1" si="43"/>
        <v>#N/A</v>
      </c>
      <c r="F933" s="25" t="e">
        <f t="shared" ca="1" si="44"/>
        <v>#N/A</v>
      </c>
    </row>
    <row r="934" spans="1:6" x14ac:dyDescent="0.15">
      <c r="A934" s="25">
        <v>933</v>
      </c>
      <c r="B934" s="1">
        <f>'waza-ari_condition-list'!D934</f>
        <v>0</v>
      </c>
      <c r="C934" s="1" t="e">
        <f ca="1">INDIRECT(ADDRESS(MATCH(B934,list!$C$2:$C$100,0)+1,4,,,"list"))</f>
        <v>#N/A</v>
      </c>
      <c r="D934" s="2" t="e">
        <f t="shared" ca="1" si="42"/>
        <v>#N/A</v>
      </c>
      <c r="E934" s="25" t="e">
        <f t="shared" ca="1" si="43"/>
        <v>#N/A</v>
      </c>
      <c r="F934" s="25" t="e">
        <f t="shared" ca="1" si="44"/>
        <v>#N/A</v>
      </c>
    </row>
    <row r="935" spans="1:6" x14ac:dyDescent="0.15">
      <c r="A935">
        <v>934</v>
      </c>
      <c r="B935" s="1">
        <f>'waza-ari_condition-list'!D935</f>
        <v>0</v>
      </c>
      <c r="C935" s="1" t="e">
        <f ca="1">INDIRECT(ADDRESS(MATCH(B935,list!$C$2:$C$100,0)+1,4,,,"list"))</f>
        <v>#N/A</v>
      </c>
      <c r="D935" s="2" t="e">
        <f t="shared" ca="1" si="42"/>
        <v>#N/A</v>
      </c>
      <c r="E935" s="25" t="e">
        <f t="shared" ca="1" si="43"/>
        <v>#N/A</v>
      </c>
      <c r="F935" s="25" t="e">
        <f t="shared" ca="1" si="44"/>
        <v>#N/A</v>
      </c>
    </row>
    <row r="936" spans="1:6" x14ac:dyDescent="0.15">
      <c r="A936" s="25">
        <v>935</v>
      </c>
      <c r="B936" s="1">
        <f>'waza-ari_condition-list'!D936</f>
        <v>0</v>
      </c>
      <c r="C936" s="1" t="e">
        <f ca="1">INDIRECT(ADDRESS(MATCH(B936,list!$C$2:$C$100,0)+1,4,,,"list"))</f>
        <v>#N/A</v>
      </c>
      <c r="D936" s="2" t="e">
        <f t="shared" ca="1" si="42"/>
        <v>#N/A</v>
      </c>
      <c r="E936" s="25" t="e">
        <f t="shared" ca="1" si="43"/>
        <v>#N/A</v>
      </c>
      <c r="F936" s="25" t="e">
        <f t="shared" ca="1" si="44"/>
        <v>#N/A</v>
      </c>
    </row>
    <row r="937" spans="1:6" x14ac:dyDescent="0.15">
      <c r="A937">
        <v>936</v>
      </c>
      <c r="B937" s="1">
        <f>'waza-ari_condition-list'!D937</f>
        <v>0</v>
      </c>
      <c r="C937" s="1" t="e">
        <f ca="1">INDIRECT(ADDRESS(MATCH(B937,list!$C$2:$C$100,0)+1,4,,,"list"))</f>
        <v>#N/A</v>
      </c>
      <c r="D937" s="2" t="e">
        <f t="shared" ca="1" si="42"/>
        <v>#N/A</v>
      </c>
      <c r="E937" s="25" t="e">
        <f t="shared" ca="1" si="43"/>
        <v>#N/A</v>
      </c>
      <c r="F937" s="25" t="e">
        <f t="shared" ca="1" si="44"/>
        <v>#N/A</v>
      </c>
    </row>
    <row r="938" spans="1:6" x14ac:dyDescent="0.15">
      <c r="A938" s="25">
        <v>937</v>
      </c>
      <c r="B938" s="1">
        <f>'waza-ari_condition-list'!D938</f>
        <v>0</v>
      </c>
      <c r="C938" s="1" t="e">
        <f ca="1">INDIRECT(ADDRESS(MATCH(B938,list!$C$2:$C$100,0)+1,4,,,"list"))</f>
        <v>#N/A</v>
      </c>
      <c r="D938" s="2" t="e">
        <f t="shared" ca="1" si="42"/>
        <v>#N/A</v>
      </c>
      <c r="E938" s="25" t="e">
        <f t="shared" ca="1" si="43"/>
        <v>#N/A</v>
      </c>
      <c r="F938" s="25" t="e">
        <f t="shared" ca="1" si="44"/>
        <v>#N/A</v>
      </c>
    </row>
    <row r="939" spans="1:6" x14ac:dyDescent="0.15">
      <c r="A939">
        <v>938</v>
      </c>
      <c r="B939" s="1">
        <f>'waza-ari_condition-list'!D939</f>
        <v>0</v>
      </c>
      <c r="C939" s="1" t="e">
        <f ca="1">INDIRECT(ADDRESS(MATCH(B939,list!$C$2:$C$100,0)+1,4,,,"list"))</f>
        <v>#N/A</v>
      </c>
      <c r="D939" s="2" t="e">
        <f t="shared" ca="1" si="42"/>
        <v>#N/A</v>
      </c>
      <c r="E939" s="25" t="e">
        <f t="shared" ca="1" si="43"/>
        <v>#N/A</v>
      </c>
      <c r="F939" s="25" t="e">
        <f t="shared" ca="1" si="44"/>
        <v>#N/A</v>
      </c>
    </row>
    <row r="940" spans="1:6" x14ac:dyDescent="0.15">
      <c r="A940" s="25">
        <v>939</v>
      </c>
      <c r="B940" s="1">
        <f>'waza-ari_condition-list'!D940</f>
        <v>0</v>
      </c>
      <c r="C940" s="1" t="e">
        <f ca="1">INDIRECT(ADDRESS(MATCH(B940,list!$C$2:$C$100,0)+1,4,,,"list"))</f>
        <v>#N/A</v>
      </c>
      <c r="D940" s="2" t="e">
        <f t="shared" ca="1" si="42"/>
        <v>#N/A</v>
      </c>
      <c r="E940" s="25" t="e">
        <f t="shared" ca="1" si="43"/>
        <v>#N/A</v>
      </c>
      <c r="F940" s="25" t="e">
        <f t="shared" ca="1" si="44"/>
        <v>#N/A</v>
      </c>
    </row>
    <row r="941" spans="1:6" x14ac:dyDescent="0.15">
      <c r="A941">
        <v>940</v>
      </c>
      <c r="B941" s="1">
        <f>'waza-ari_condition-list'!D941</f>
        <v>0</v>
      </c>
      <c r="C941" s="1" t="e">
        <f ca="1">INDIRECT(ADDRESS(MATCH(B941,list!$C$2:$C$100,0)+1,4,,,"list"))</f>
        <v>#N/A</v>
      </c>
      <c r="D941" s="2" t="e">
        <f t="shared" ca="1" si="42"/>
        <v>#N/A</v>
      </c>
      <c r="E941" s="25" t="e">
        <f t="shared" ca="1" si="43"/>
        <v>#N/A</v>
      </c>
      <c r="F941" s="25" t="e">
        <f t="shared" ca="1" si="44"/>
        <v>#N/A</v>
      </c>
    </row>
    <row r="942" spans="1:6" x14ac:dyDescent="0.15">
      <c r="A942" s="25">
        <v>941</v>
      </c>
      <c r="B942" s="1">
        <f>'waza-ari_condition-list'!D942</f>
        <v>0</v>
      </c>
      <c r="C942" s="1" t="e">
        <f ca="1">INDIRECT(ADDRESS(MATCH(B942,list!$C$2:$C$100,0)+1,4,,,"list"))</f>
        <v>#N/A</v>
      </c>
      <c r="D942" s="2" t="e">
        <f t="shared" ca="1" si="42"/>
        <v>#N/A</v>
      </c>
      <c r="E942" s="25" t="e">
        <f t="shared" ca="1" si="43"/>
        <v>#N/A</v>
      </c>
      <c r="F942" s="25" t="e">
        <f t="shared" ca="1" si="44"/>
        <v>#N/A</v>
      </c>
    </row>
    <row r="943" spans="1:6" x14ac:dyDescent="0.15">
      <c r="A943">
        <v>942</v>
      </c>
      <c r="B943" s="1">
        <f>'waza-ari_condition-list'!D943</f>
        <v>0</v>
      </c>
      <c r="C943" s="1" t="e">
        <f ca="1">INDIRECT(ADDRESS(MATCH(B943,list!$C$2:$C$100,0)+1,4,,,"list"))</f>
        <v>#N/A</v>
      </c>
      <c r="D943" s="2" t="e">
        <f t="shared" ca="1" si="42"/>
        <v>#N/A</v>
      </c>
      <c r="E943" s="25" t="e">
        <f t="shared" ca="1" si="43"/>
        <v>#N/A</v>
      </c>
      <c r="F943" s="25" t="e">
        <f t="shared" ca="1" si="44"/>
        <v>#N/A</v>
      </c>
    </row>
    <row r="944" spans="1:6" x14ac:dyDescent="0.15">
      <c r="A944" s="25">
        <v>943</v>
      </c>
      <c r="B944" s="1">
        <f>'waza-ari_condition-list'!D944</f>
        <v>0</v>
      </c>
      <c r="C944" s="1" t="e">
        <f ca="1">INDIRECT(ADDRESS(MATCH(B944,list!$C$2:$C$100,0)+1,4,,,"list"))</f>
        <v>#N/A</v>
      </c>
      <c r="D944" s="2" t="e">
        <f t="shared" ca="1" si="42"/>
        <v>#N/A</v>
      </c>
      <c r="E944" s="25" t="e">
        <f t="shared" ca="1" si="43"/>
        <v>#N/A</v>
      </c>
      <c r="F944" s="25" t="e">
        <f t="shared" ca="1" si="44"/>
        <v>#N/A</v>
      </c>
    </row>
    <row r="945" spans="1:6" x14ac:dyDescent="0.15">
      <c r="A945">
        <v>944</v>
      </c>
      <c r="B945" s="1">
        <f>'waza-ari_condition-list'!D945</f>
        <v>0</v>
      </c>
      <c r="C945" s="1" t="e">
        <f ca="1">INDIRECT(ADDRESS(MATCH(B945,list!$C$2:$C$100,0)+1,4,,,"list"))</f>
        <v>#N/A</v>
      </c>
      <c r="D945" s="2" t="e">
        <f t="shared" ca="1" si="42"/>
        <v>#N/A</v>
      </c>
      <c r="E945" s="25" t="e">
        <f t="shared" ca="1" si="43"/>
        <v>#N/A</v>
      </c>
      <c r="F945" s="25" t="e">
        <f t="shared" ca="1" si="44"/>
        <v>#N/A</v>
      </c>
    </row>
    <row r="946" spans="1:6" x14ac:dyDescent="0.15">
      <c r="A946" s="25">
        <v>945</v>
      </c>
      <c r="B946" s="1">
        <f>'waza-ari_condition-list'!D946</f>
        <v>0</v>
      </c>
      <c r="C946" s="1" t="e">
        <f ca="1">INDIRECT(ADDRESS(MATCH(B946,list!$C$2:$C$100,0)+1,4,,,"list"))</f>
        <v>#N/A</v>
      </c>
      <c r="D946" s="2" t="e">
        <f t="shared" ca="1" si="42"/>
        <v>#N/A</v>
      </c>
      <c r="E946" s="25" t="e">
        <f t="shared" ca="1" si="43"/>
        <v>#N/A</v>
      </c>
      <c r="F946" s="25" t="e">
        <f t="shared" ca="1" si="44"/>
        <v>#N/A</v>
      </c>
    </row>
    <row r="947" spans="1:6" x14ac:dyDescent="0.15">
      <c r="A947">
        <v>946</v>
      </c>
      <c r="B947" s="1">
        <f>'waza-ari_condition-list'!D947</f>
        <v>0</v>
      </c>
      <c r="C947" s="1" t="e">
        <f ca="1">INDIRECT(ADDRESS(MATCH(B947,list!$C$2:$C$100,0)+1,4,,,"list"))</f>
        <v>#N/A</v>
      </c>
      <c r="D947" s="2" t="e">
        <f t="shared" ca="1" si="42"/>
        <v>#N/A</v>
      </c>
      <c r="E947" s="25" t="e">
        <f t="shared" ca="1" si="43"/>
        <v>#N/A</v>
      </c>
      <c r="F947" s="25" t="e">
        <f t="shared" ca="1" si="44"/>
        <v>#N/A</v>
      </c>
    </row>
    <row r="948" spans="1:6" x14ac:dyDescent="0.15">
      <c r="A948" s="25">
        <v>947</v>
      </c>
      <c r="B948" s="1">
        <f>'waza-ari_condition-list'!D948</f>
        <v>0</v>
      </c>
      <c r="C948" s="1" t="e">
        <f ca="1">INDIRECT(ADDRESS(MATCH(B948,list!$C$2:$C$100,0)+1,4,,,"list"))</f>
        <v>#N/A</v>
      </c>
      <c r="D948" s="2" t="e">
        <f t="shared" ca="1" si="42"/>
        <v>#N/A</v>
      </c>
      <c r="E948" s="25" t="e">
        <f t="shared" ca="1" si="43"/>
        <v>#N/A</v>
      </c>
      <c r="F948" s="25" t="e">
        <f t="shared" ca="1" si="44"/>
        <v>#N/A</v>
      </c>
    </row>
    <row r="949" spans="1:6" x14ac:dyDescent="0.15">
      <c r="A949">
        <v>948</v>
      </c>
      <c r="B949" s="1">
        <f>'waza-ari_condition-list'!D949</f>
        <v>0</v>
      </c>
      <c r="C949" s="1" t="e">
        <f ca="1">INDIRECT(ADDRESS(MATCH(B949,list!$C$2:$C$100,0)+1,4,,,"list"))</f>
        <v>#N/A</v>
      </c>
      <c r="D949" s="2" t="e">
        <f t="shared" ca="1" si="42"/>
        <v>#N/A</v>
      </c>
      <c r="E949" s="25" t="e">
        <f t="shared" ca="1" si="43"/>
        <v>#N/A</v>
      </c>
      <c r="F949" s="25" t="e">
        <f t="shared" ca="1" si="44"/>
        <v>#N/A</v>
      </c>
    </row>
    <row r="950" spans="1:6" x14ac:dyDescent="0.15">
      <c r="A950" s="25">
        <v>949</v>
      </c>
      <c r="B950" s="1">
        <f>'waza-ari_condition-list'!D950</f>
        <v>0</v>
      </c>
      <c r="C950" s="1" t="e">
        <f ca="1">INDIRECT(ADDRESS(MATCH(B950,list!$C$2:$C$100,0)+1,4,,,"list"))</f>
        <v>#N/A</v>
      </c>
      <c r="D950" s="2" t="e">
        <f t="shared" ca="1" si="42"/>
        <v>#N/A</v>
      </c>
      <c r="E950" s="25" t="e">
        <f t="shared" ca="1" si="43"/>
        <v>#N/A</v>
      </c>
      <c r="F950" s="25" t="e">
        <f t="shared" ca="1" si="44"/>
        <v>#N/A</v>
      </c>
    </row>
    <row r="951" spans="1:6" x14ac:dyDescent="0.15">
      <c r="A951">
        <v>950</v>
      </c>
      <c r="B951" s="1">
        <f>'waza-ari_condition-list'!D951</f>
        <v>0</v>
      </c>
      <c r="C951" s="1" t="e">
        <f ca="1">INDIRECT(ADDRESS(MATCH(B951,list!$C$2:$C$100,0)+1,4,,,"list"))</f>
        <v>#N/A</v>
      </c>
      <c r="D951" s="2" t="e">
        <f t="shared" ca="1" si="42"/>
        <v>#N/A</v>
      </c>
      <c r="E951" s="25" t="e">
        <f t="shared" ca="1" si="43"/>
        <v>#N/A</v>
      </c>
      <c r="F951" s="25" t="e">
        <f t="shared" ca="1" si="44"/>
        <v>#N/A</v>
      </c>
    </row>
    <row r="952" spans="1:6" x14ac:dyDescent="0.15">
      <c r="A952" s="25">
        <v>951</v>
      </c>
      <c r="B952" s="1">
        <f>'waza-ari_condition-list'!D952</f>
        <v>0</v>
      </c>
      <c r="C952" s="1" t="e">
        <f ca="1">INDIRECT(ADDRESS(MATCH(B952,list!$C$2:$C$100,0)+1,4,,,"list"))</f>
        <v>#N/A</v>
      </c>
      <c r="D952" s="2" t="e">
        <f t="shared" ca="1" si="42"/>
        <v>#N/A</v>
      </c>
      <c r="E952" s="25" t="e">
        <f t="shared" ca="1" si="43"/>
        <v>#N/A</v>
      </c>
      <c r="F952" s="25" t="e">
        <f t="shared" ca="1" si="44"/>
        <v>#N/A</v>
      </c>
    </row>
    <row r="953" spans="1:6" x14ac:dyDescent="0.15">
      <c r="A953">
        <v>952</v>
      </c>
      <c r="B953" s="1">
        <f>'waza-ari_condition-list'!D953</f>
        <v>0</v>
      </c>
      <c r="C953" s="1" t="e">
        <f ca="1">INDIRECT(ADDRESS(MATCH(B953,list!$C$2:$C$100,0)+1,4,,,"list"))</f>
        <v>#N/A</v>
      </c>
      <c r="D953" s="2" t="e">
        <f t="shared" ca="1" si="42"/>
        <v>#N/A</v>
      </c>
      <c r="E953" s="25" t="e">
        <f t="shared" ca="1" si="43"/>
        <v>#N/A</v>
      </c>
      <c r="F953" s="25" t="e">
        <f t="shared" ca="1" si="44"/>
        <v>#N/A</v>
      </c>
    </row>
    <row r="954" spans="1:6" x14ac:dyDescent="0.15">
      <c r="A954" s="25">
        <v>953</v>
      </c>
      <c r="B954" s="1">
        <f>'waza-ari_condition-list'!D954</f>
        <v>0</v>
      </c>
      <c r="C954" s="1" t="e">
        <f ca="1">INDIRECT(ADDRESS(MATCH(B954,list!$C$2:$C$100,0)+1,4,,,"list"))</f>
        <v>#N/A</v>
      </c>
      <c r="D954" s="2" t="e">
        <f t="shared" ca="1" si="42"/>
        <v>#N/A</v>
      </c>
      <c r="E954" s="25" t="e">
        <f t="shared" ca="1" si="43"/>
        <v>#N/A</v>
      </c>
      <c r="F954" s="25" t="e">
        <f t="shared" ca="1" si="44"/>
        <v>#N/A</v>
      </c>
    </row>
    <row r="955" spans="1:6" x14ac:dyDescent="0.15">
      <c r="A955">
        <v>954</v>
      </c>
      <c r="B955" s="1">
        <f>'waza-ari_condition-list'!D955</f>
        <v>0</v>
      </c>
      <c r="C955" s="1" t="e">
        <f ca="1">INDIRECT(ADDRESS(MATCH(B955,list!$C$2:$C$100,0)+1,4,,,"list"))</f>
        <v>#N/A</v>
      </c>
      <c r="D955" s="2" t="e">
        <f t="shared" ca="1" si="42"/>
        <v>#N/A</v>
      </c>
      <c r="E955" s="25" t="e">
        <f t="shared" ca="1" si="43"/>
        <v>#N/A</v>
      </c>
      <c r="F955" s="25" t="e">
        <f t="shared" ca="1" si="44"/>
        <v>#N/A</v>
      </c>
    </row>
    <row r="956" spans="1:6" x14ac:dyDescent="0.15">
      <c r="A956" s="25">
        <v>955</v>
      </c>
      <c r="B956" s="1">
        <f>'waza-ari_condition-list'!D956</f>
        <v>0</v>
      </c>
      <c r="C956" s="1" t="e">
        <f ca="1">INDIRECT(ADDRESS(MATCH(B956,list!$C$2:$C$100,0)+1,4,,,"list"))</f>
        <v>#N/A</v>
      </c>
      <c r="D956" s="2" t="e">
        <f t="shared" ca="1" si="42"/>
        <v>#N/A</v>
      </c>
      <c r="E956" s="25" t="e">
        <f t="shared" ca="1" si="43"/>
        <v>#N/A</v>
      </c>
      <c r="F956" s="25" t="e">
        <f t="shared" ca="1" si="44"/>
        <v>#N/A</v>
      </c>
    </row>
    <row r="957" spans="1:6" x14ac:dyDescent="0.15">
      <c r="A957">
        <v>956</v>
      </c>
      <c r="B957" s="1">
        <f>'waza-ari_condition-list'!D957</f>
        <v>0</v>
      </c>
      <c r="C957" s="1" t="e">
        <f ca="1">INDIRECT(ADDRESS(MATCH(B957,list!$C$2:$C$100,0)+1,4,,,"list"))</f>
        <v>#N/A</v>
      </c>
      <c r="D957" s="2" t="e">
        <f t="shared" ca="1" si="42"/>
        <v>#N/A</v>
      </c>
      <c r="E957" s="25" t="e">
        <f t="shared" ca="1" si="43"/>
        <v>#N/A</v>
      </c>
      <c r="F957" s="25" t="e">
        <f t="shared" ca="1" si="44"/>
        <v>#N/A</v>
      </c>
    </row>
    <row r="958" spans="1:6" x14ac:dyDescent="0.15">
      <c r="A958" s="25">
        <v>957</v>
      </c>
      <c r="B958" s="1">
        <f>'waza-ari_condition-list'!D958</f>
        <v>0</v>
      </c>
      <c r="C958" s="1" t="e">
        <f ca="1">INDIRECT(ADDRESS(MATCH(B958,list!$C$2:$C$100,0)+1,4,,,"list"))</f>
        <v>#N/A</v>
      </c>
      <c r="D958" s="2" t="e">
        <f t="shared" ca="1" si="42"/>
        <v>#N/A</v>
      </c>
      <c r="E958" s="25" t="e">
        <f t="shared" ca="1" si="43"/>
        <v>#N/A</v>
      </c>
      <c r="F958" s="25" t="e">
        <f t="shared" ca="1" si="44"/>
        <v>#N/A</v>
      </c>
    </row>
    <row r="959" spans="1:6" x14ac:dyDescent="0.15">
      <c r="A959">
        <v>958</v>
      </c>
      <c r="B959" s="1">
        <f>'waza-ari_condition-list'!D959</f>
        <v>0</v>
      </c>
      <c r="C959" s="1" t="e">
        <f ca="1">INDIRECT(ADDRESS(MATCH(B959,list!$C$2:$C$100,0)+1,4,,,"list"))</f>
        <v>#N/A</v>
      </c>
      <c r="D959" s="2" t="e">
        <f t="shared" ca="1" si="42"/>
        <v>#N/A</v>
      </c>
      <c r="E959" s="25" t="e">
        <f t="shared" ca="1" si="43"/>
        <v>#N/A</v>
      </c>
      <c r="F959" s="25" t="e">
        <f t="shared" ca="1" si="44"/>
        <v>#N/A</v>
      </c>
    </row>
    <row r="960" spans="1:6" x14ac:dyDescent="0.15">
      <c r="A960" s="25">
        <v>959</v>
      </c>
      <c r="B960" s="1">
        <f>'waza-ari_condition-list'!D960</f>
        <v>0</v>
      </c>
      <c r="C960" s="1" t="e">
        <f ca="1">INDIRECT(ADDRESS(MATCH(B960,list!$C$2:$C$100,0)+1,4,,,"list"))</f>
        <v>#N/A</v>
      </c>
      <c r="D960" s="2" t="e">
        <f t="shared" ca="1" si="42"/>
        <v>#N/A</v>
      </c>
      <c r="E960" s="25" t="e">
        <f t="shared" ca="1" si="43"/>
        <v>#N/A</v>
      </c>
      <c r="F960" s="25" t="e">
        <f t="shared" ca="1" si="44"/>
        <v>#N/A</v>
      </c>
    </row>
    <row r="961" spans="1:6" x14ac:dyDescent="0.15">
      <c r="A961">
        <v>960</v>
      </c>
      <c r="B961" s="1">
        <f>'waza-ari_condition-list'!D961</f>
        <v>0</v>
      </c>
      <c r="C961" s="1" t="e">
        <f ca="1">INDIRECT(ADDRESS(MATCH(B961,list!$C$2:$C$100,0)+1,4,,,"list"))</f>
        <v>#N/A</v>
      </c>
      <c r="D961" s="2" t="e">
        <f t="shared" ca="1" si="42"/>
        <v>#N/A</v>
      </c>
      <c r="E961" s="25" t="e">
        <f t="shared" ca="1" si="43"/>
        <v>#N/A</v>
      </c>
      <c r="F961" s="25" t="e">
        <f t="shared" ca="1" si="44"/>
        <v>#N/A</v>
      </c>
    </row>
    <row r="962" spans="1:6" x14ac:dyDescent="0.15">
      <c r="A962" s="25">
        <v>961</v>
      </c>
      <c r="B962" s="1">
        <f>'waza-ari_condition-list'!D962</f>
        <v>0</v>
      </c>
      <c r="C962" s="1" t="e">
        <f ca="1">INDIRECT(ADDRESS(MATCH(B962,list!$C$2:$C$100,0)+1,4,,,"list"))</f>
        <v>#N/A</v>
      </c>
      <c r="D962" s="2" t="e">
        <f t="shared" ca="1" si="42"/>
        <v>#N/A</v>
      </c>
      <c r="E962" s="25" t="e">
        <f t="shared" ca="1" si="43"/>
        <v>#N/A</v>
      </c>
      <c r="F962" s="25" t="e">
        <f t="shared" ca="1" si="44"/>
        <v>#N/A</v>
      </c>
    </row>
    <row r="963" spans="1:6" x14ac:dyDescent="0.15">
      <c r="A963">
        <v>962</v>
      </c>
      <c r="B963" s="1">
        <f>'waza-ari_condition-list'!D963</f>
        <v>0</v>
      </c>
      <c r="C963" s="1" t="e">
        <f ca="1">INDIRECT(ADDRESS(MATCH(B963,list!$C$2:$C$100,0)+1,4,,,"list"))</f>
        <v>#N/A</v>
      </c>
      <c r="D963" s="2" t="e">
        <f t="shared" ref="D963:D1001" ca="1" si="45">$D$1&amp;C963</f>
        <v>#N/A</v>
      </c>
      <c r="E963" s="25" t="e">
        <f t="shared" ref="E963:E1001" ca="1" si="46">$E$1&amp;C963</f>
        <v>#N/A</v>
      </c>
      <c r="F963" s="25" t="e">
        <f t="shared" ref="F963:F1001" ca="1" si="47">$F$1&amp;C963</f>
        <v>#N/A</v>
      </c>
    </row>
    <row r="964" spans="1:6" x14ac:dyDescent="0.15">
      <c r="A964" s="25">
        <v>963</v>
      </c>
      <c r="B964" s="1">
        <f>'waza-ari_condition-list'!D964</f>
        <v>0</v>
      </c>
      <c r="C964" s="1" t="e">
        <f ca="1">INDIRECT(ADDRESS(MATCH(B964,list!$C$2:$C$100,0)+1,4,,,"list"))</f>
        <v>#N/A</v>
      </c>
      <c r="D964" s="2" t="e">
        <f t="shared" ca="1" si="45"/>
        <v>#N/A</v>
      </c>
      <c r="E964" s="25" t="e">
        <f t="shared" ca="1" si="46"/>
        <v>#N/A</v>
      </c>
      <c r="F964" s="25" t="e">
        <f t="shared" ca="1" si="47"/>
        <v>#N/A</v>
      </c>
    </row>
    <row r="965" spans="1:6" x14ac:dyDescent="0.15">
      <c r="A965">
        <v>964</v>
      </c>
      <c r="B965" s="1">
        <f>'waza-ari_condition-list'!D965</f>
        <v>0</v>
      </c>
      <c r="C965" s="1" t="e">
        <f ca="1">INDIRECT(ADDRESS(MATCH(B965,list!$C$2:$C$100,0)+1,4,,,"list"))</f>
        <v>#N/A</v>
      </c>
      <c r="D965" s="2" t="e">
        <f t="shared" ca="1" si="45"/>
        <v>#N/A</v>
      </c>
      <c r="E965" s="25" t="e">
        <f t="shared" ca="1" si="46"/>
        <v>#N/A</v>
      </c>
      <c r="F965" s="25" t="e">
        <f t="shared" ca="1" si="47"/>
        <v>#N/A</v>
      </c>
    </row>
    <row r="966" spans="1:6" x14ac:dyDescent="0.15">
      <c r="A966" s="25">
        <v>965</v>
      </c>
      <c r="B966" s="1">
        <f>'waza-ari_condition-list'!D966</f>
        <v>0</v>
      </c>
      <c r="C966" s="1" t="e">
        <f ca="1">INDIRECT(ADDRESS(MATCH(B966,list!$C$2:$C$100,0)+1,4,,,"list"))</f>
        <v>#N/A</v>
      </c>
      <c r="D966" s="2" t="e">
        <f t="shared" ca="1" si="45"/>
        <v>#N/A</v>
      </c>
      <c r="E966" s="25" t="e">
        <f t="shared" ca="1" si="46"/>
        <v>#N/A</v>
      </c>
      <c r="F966" s="25" t="e">
        <f t="shared" ca="1" si="47"/>
        <v>#N/A</v>
      </c>
    </row>
    <row r="967" spans="1:6" x14ac:dyDescent="0.15">
      <c r="A967">
        <v>966</v>
      </c>
      <c r="B967" s="1">
        <f>'waza-ari_condition-list'!D967</f>
        <v>0</v>
      </c>
      <c r="C967" s="1" t="e">
        <f ca="1">INDIRECT(ADDRESS(MATCH(B967,list!$C$2:$C$100,0)+1,4,,,"list"))</f>
        <v>#N/A</v>
      </c>
      <c r="D967" s="2" t="e">
        <f t="shared" ca="1" si="45"/>
        <v>#N/A</v>
      </c>
      <c r="E967" s="25" t="e">
        <f t="shared" ca="1" si="46"/>
        <v>#N/A</v>
      </c>
      <c r="F967" s="25" t="e">
        <f t="shared" ca="1" si="47"/>
        <v>#N/A</v>
      </c>
    </row>
    <row r="968" spans="1:6" x14ac:dyDescent="0.15">
      <c r="A968" s="25">
        <v>967</v>
      </c>
      <c r="B968" s="1">
        <f>'waza-ari_condition-list'!D968</f>
        <v>0</v>
      </c>
      <c r="C968" s="1" t="e">
        <f ca="1">INDIRECT(ADDRESS(MATCH(B968,list!$C$2:$C$100,0)+1,4,,,"list"))</f>
        <v>#N/A</v>
      </c>
      <c r="D968" s="2" t="e">
        <f t="shared" ca="1" si="45"/>
        <v>#N/A</v>
      </c>
      <c r="E968" s="25" t="e">
        <f t="shared" ca="1" si="46"/>
        <v>#N/A</v>
      </c>
      <c r="F968" s="25" t="e">
        <f t="shared" ca="1" si="47"/>
        <v>#N/A</v>
      </c>
    </row>
    <row r="969" spans="1:6" x14ac:dyDescent="0.15">
      <c r="A969">
        <v>968</v>
      </c>
      <c r="B969" s="1">
        <f>'waza-ari_condition-list'!D969</f>
        <v>0</v>
      </c>
      <c r="C969" s="1" t="e">
        <f ca="1">INDIRECT(ADDRESS(MATCH(B969,list!$C$2:$C$100,0)+1,4,,,"list"))</f>
        <v>#N/A</v>
      </c>
      <c r="D969" s="2" t="e">
        <f t="shared" ca="1" si="45"/>
        <v>#N/A</v>
      </c>
      <c r="E969" s="25" t="e">
        <f t="shared" ca="1" si="46"/>
        <v>#N/A</v>
      </c>
      <c r="F969" s="25" t="e">
        <f t="shared" ca="1" si="47"/>
        <v>#N/A</v>
      </c>
    </row>
    <row r="970" spans="1:6" x14ac:dyDescent="0.15">
      <c r="A970" s="25">
        <v>969</v>
      </c>
      <c r="B970" s="1">
        <f>'waza-ari_condition-list'!D970</f>
        <v>0</v>
      </c>
      <c r="C970" s="1" t="e">
        <f ca="1">INDIRECT(ADDRESS(MATCH(B970,list!$C$2:$C$100,0)+1,4,,,"list"))</f>
        <v>#N/A</v>
      </c>
      <c r="D970" s="2" t="e">
        <f t="shared" ca="1" si="45"/>
        <v>#N/A</v>
      </c>
      <c r="E970" s="25" t="e">
        <f t="shared" ca="1" si="46"/>
        <v>#N/A</v>
      </c>
      <c r="F970" s="25" t="e">
        <f t="shared" ca="1" si="47"/>
        <v>#N/A</v>
      </c>
    </row>
    <row r="971" spans="1:6" x14ac:dyDescent="0.15">
      <c r="A971">
        <v>970</v>
      </c>
      <c r="B971" s="1">
        <f>'waza-ari_condition-list'!D971</f>
        <v>0</v>
      </c>
      <c r="C971" s="1" t="e">
        <f ca="1">INDIRECT(ADDRESS(MATCH(B971,list!$C$2:$C$100,0)+1,4,,,"list"))</f>
        <v>#N/A</v>
      </c>
      <c r="D971" s="2" t="e">
        <f t="shared" ca="1" si="45"/>
        <v>#N/A</v>
      </c>
      <c r="E971" s="25" t="e">
        <f t="shared" ca="1" si="46"/>
        <v>#N/A</v>
      </c>
      <c r="F971" s="25" t="e">
        <f t="shared" ca="1" si="47"/>
        <v>#N/A</v>
      </c>
    </row>
    <row r="972" spans="1:6" x14ac:dyDescent="0.15">
      <c r="A972" s="25">
        <v>971</v>
      </c>
      <c r="B972" s="1">
        <f>'waza-ari_condition-list'!D972</f>
        <v>0</v>
      </c>
      <c r="C972" s="1" t="e">
        <f ca="1">INDIRECT(ADDRESS(MATCH(B972,list!$C$2:$C$100,0)+1,4,,,"list"))</f>
        <v>#N/A</v>
      </c>
      <c r="D972" s="2" t="e">
        <f t="shared" ca="1" si="45"/>
        <v>#N/A</v>
      </c>
      <c r="E972" s="25" t="e">
        <f t="shared" ca="1" si="46"/>
        <v>#N/A</v>
      </c>
      <c r="F972" s="25" t="e">
        <f t="shared" ca="1" si="47"/>
        <v>#N/A</v>
      </c>
    </row>
    <row r="973" spans="1:6" x14ac:dyDescent="0.15">
      <c r="A973">
        <v>972</v>
      </c>
      <c r="B973" s="1">
        <f>'waza-ari_condition-list'!D973</f>
        <v>0</v>
      </c>
      <c r="C973" s="1" t="e">
        <f ca="1">INDIRECT(ADDRESS(MATCH(B973,list!$C$2:$C$100,0)+1,4,,,"list"))</f>
        <v>#N/A</v>
      </c>
      <c r="D973" s="2" t="e">
        <f t="shared" ca="1" si="45"/>
        <v>#N/A</v>
      </c>
      <c r="E973" s="25" t="e">
        <f t="shared" ca="1" si="46"/>
        <v>#N/A</v>
      </c>
      <c r="F973" s="25" t="e">
        <f t="shared" ca="1" si="47"/>
        <v>#N/A</v>
      </c>
    </row>
    <row r="974" spans="1:6" x14ac:dyDescent="0.15">
      <c r="A974" s="25">
        <v>973</v>
      </c>
      <c r="B974" s="1">
        <f>'waza-ari_condition-list'!D974</f>
        <v>0</v>
      </c>
      <c r="C974" s="1" t="e">
        <f ca="1">INDIRECT(ADDRESS(MATCH(B974,list!$C$2:$C$100,0)+1,4,,,"list"))</f>
        <v>#N/A</v>
      </c>
      <c r="D974" s="2" t="e">
        <f t="shared" ca="1" si="45"/>
        <v>#N/A</v>
      </c>
      <c r="E974" s="25" t="e">
        <f t="shared" ca="1" si="46"/>
        <v>#N/A</v>
      </c>
      <c r="F974" s="25" t="e">
        <f t="shared" ca="1" si="47"/>
        <v>#N/A</v>
      </c>
    </row>
    <row r="975" spans="1:6" x14ac:dyDescent="0.15">
      <c r="A975">
        <v>974</v>
      </c>
      <c r="B975" s="1">
        <f>'waza-ari_condition-list'!D975</f>
        <v>0</v>
      </c>
      <c r="C975" s="1" t="e">
        <f ca="1">INDIRECT(ADDRESS(MATCH(B975,list!$C$2:$C$100,0)+1,4,,,"list"))</f>
        <v>#N/A</v>
      </c>
      <c r="D975" s="2" t="e">
        <f t="shared" ca="1" si="45"/>
        <v>#N/A</v>
      </c>
      <c r="E975" s="25" t="e">
        <f t="shared" ca="1" si="46"/>
        <v>#N/A</v>
      </c>
      <c r="F975" s="25" t="e">
        <f t="shared" ca="1" si="47"/>
        <v>#N/A</v>
      </c>
    </row>
    <row r="976" spans="1:6" x14ac:dyDescent="0.15">
      <c r="A976" s="25">
        <v>975</v>
      </c>
      <c r="B976" s="1">
        <f>'waza-ari_condition-list'!D976</f>
        <v>0</v>
      </c>
      <c r="C976" s="1" t="e">
        <f ca="1">INDIRECT(ADDRESS(MATCH(B976,list!$C$2:$C$100,0)+1,4,,,"list"))</f>
        <v>#N/A</v>
      </c>
      <c r="D976" s="2" t="e">
        <f t="shared" ca="1" si="45"/>
        <v>#N/A</v>
      </c>
      <c r="E976" s="25" t="e">
        <f t="shared" ca="1" si="46"/>
        <v>#N/A</v>
      </c>
      <c r="F976" s="25" t="e">
        <f t="shared" ca="1" si="47"/>
        <v>#N/A</v>
      </c>
    </row>
    <row r="977" spans="1:6" x14ac:dyDescent="0.15">
      <c r="A977">
        <v>976</v>
      </c>
      <c r="B977" s="1">
        <f>'waza-ari_condition-list'!D977</f>
        <v>0</v>
      </c>
      <c r="C977" s="1" t="e">
        <f ca="1">INDIRECT(ADDRESS(MATCH(B977,list!$C$2:$C$100,0)+1,4,,,"list"))</f>
        <v>#N/A</v>
      </c>
      <c r="D977" s="2" t="e">
        <f t="shared" ca="1" si="45"/>
        <v>#N/A</v>
      </c>
      <c r="E977" s="25" t="e">
        <f t="shared" ca="1" si="46"/>
        <v>#N/A</v>
      </c>
      <c r="F977" s="25" t="e">
        <f t="shared" ca="1" si="47"/>
        <v>#N/A</v>
      </c>
    </row>
    <row r="978" spans="1:6" x14ac:dyDescent="0.15">
      <c r="A978" s="25">
        <v>977</v>
      </c>
      <c r="B978" s="1">
        <f>'waza-ari_condition-list'!D978</f>
        <v>0</v>
      </c>
      <c r="C978" s="1" t="e">
        <f ca="1">INDIRECT(ADDRESS(MATCH(B978,list!$C$2:$C$100,0)+1,4,,,"list"))</f>
        <v>#N/A</v>
      </c>
      <c r="D978" s="2" t="e">
        <f t="shared" ca="1" si="45"/>
        <v>#N/A</v>
      </c>
      <c r="E978" s="25" t="e">
        <f t="shared" ca="1" si="46"/>
        <v>#N/A</v>
      </c>
      <c r="F978" s="25" t="e">
        <f t="shared" ca="1" si="47"/>
        <v>#N/A</v>
      </c>
    </row>
    <row r="979" spans="1:6" x14ac:dyDescent="0.15">
      <c r="A979">
        <v>978</v>
      </c>
      <c r="B979" s="1">
        <f>'waza-ari_condition-list'!D979</f>
        <v>0</v>
      </c>
      <c r="C979" s="1" t="e">
        <f ca="1">INDIRECT(ADDRESS(MATCH(B979,list!$C$2:$C$100,0)+1,4,,,"list"))</f>
        <v>#N/A</v>
      </c>
      <c r="D979" s="2" t="e">
        <f t="shared" ca="1" si="45"/>
        <v>#N/A</v>
      </c>
      <c r="E979" s="25" t="e">
        <f t="shared" ca="1" si="46"/>
        <v>#N/A</v>
      </c>
      <c r="F979" s="25" t="e">
        <f t="shared" ca="1" si="47"/>
        <v>#N/A</v>
      </c>
    </row>
    <row r="980" spans="1:6" x14ac:dyDescent="0.15">
      <c r="A980" s="25">
        <v>979</v>
      </c>
      <c r="B980" s="1">
        <f>'waza-ari_condition-list'!D980</f>
        <v>0</v>
      </c>
      <c r="C980" s="1" t="e">
        <f ca="1">INDIRECT(ADDRESS(MATCH(B980,list!$C$2:$C$100,0)+1,4,,,"list"))</f>
        <v>#N/A</v>
      </c>
      <c r="D980" s="2" t="e">
        <f t="shared" ca="1" si="45"/>
        <v>#N/A</v>
      </c>
      <c r="E980" s="25" t="e">
        <f t="shared" ca="1" si="46"/>
        <v>#N/A</v>
      </c>
      <c r="F980" s="25" t="e">
        <f t="shared" ca="1" si="47"/>
        <v>#N/A</v>
      </c>
    </row>
    <row r="981" spans="1:6" x14ac:dyDescent="0.15">
      <c r="A981">
        <v>980</v>
      </c>
      <c r="B981" s="1">
        <f>'waza-ari_condition-list'!D981</f>
        <v>0</v>
      </c>
      <c r="C981" s="1" t="e">
        <f ca="1">INDIRECT(ADDRESS(MATCH(B981,list!$C$2:$C$100,0)+1,4,,,"list"))</f>
        <v>#N/A</v>
      </c>
      <c r="D981" s="2" t="e">
        <f t="shared" ca="1" si="45"/>
        <v>#N/A</v>
      </c>
      <c r="E981" s="25" t="e">
        <f t="shared" ca="1" si="46"/>
        <v>#N/A</v>
      </c>
      <c r="F981" s="25" t="e">
        <f t="shared" ca="1" si="47"/>
        <v>#N/A</v>
      </c>
    </row>
    <row r="982" spans="1:6" x14ac:dyDescent="0.15">
      <c r="A982" s="25">
        <v>981</v>
      </c>
      <c r="B982" s="1">
        <f>'waza-ari_condition-list'!D982</f>
        <v>0</v>
      </c>
      <c r="C982" s="1" t="e">
        <f ca="1">INDIRECT(ADDRESS(MATCH(B982,list!$C$2:$C$100,0)+1,4,,,"list"))</f>
        <v>#N/A</v>
      </c>
      <c r="D982" s="2" t="e">
        <f t="shared" ca="1" si="45"/>
        <v>#N/A</v>
      </c>
      <c r="E982" s="25" t="e">
        <f t="shared" ca="1" si="46"/>
        <v>#N/A</v>
      </c>
      <c r="F982" s="25" t="e">
        <f t="shared" ca="1" si="47"/>
        <v>#N/A</v>
      </c>
    </row>
    <row r="983" spans="1:6" x14ac:dyDescent="0.15">
      <c r="A983">
        <v>982</v>
      </c>
      <c r="B983" s="1">
        <f>'waza-ari_condition-list'!D983</f>
        <v>0</v>
      </c>
      <c r="C983" s="1" t="e">
        <f ca="1">INDIRECT(ADDRESS(MATCH(B983,list!$C$2:$C$100,0)+1,4,,,"list"))</f>
        <v>#N/A</v>
      </c>
      <c r="D983" s="2" t="e">
        <f t="shared" ca="1" si="45"/>
        <v>#N/A</v>
      </c>
      <c r="E983" s="25" t="e">
        <f t="shared" ca="1" si="46"/>
        <v>#N/A</v>
      </c>
      <c r="F983" s="25" t="e">
        <f t="shared" ca="1" si="47"/>
        <v>#N/A</v>
      </c>
    </row>
    <row r="984" spans="1:6" x14ac:dyDescent="0.15">
      <c r="A984" s="25">
        <v>983</v>
      </c>
      <c r="B984" s="1">
        <f>'waza-ari_condition-list'!D984</f>
        <v>0</v>
      </c>
      <c r="C984" s="1" t="e">
        <f ca="1">INDIRECT(ADDRESS(MATCH(B984,list!$C$2:$C$100,0)+1,4,,,"list"))</f>
        <v>#N/A</v>
      </c>
      <c r="D984" s="2" t="e">
        <f t="shared" ca="1" si="45"/>
        <v>#N/A</v>
      </c>
      <c r="E984" s="25" t="e">
        <f t="shared" ca="1" si="46"/>
        <v>#N/A</v>
      </c>
      <c r="F984" s="25" t="e">
        <f t="shared" ca="1" si="47"/>
        <v>#N/A</v>
      </c>
    </row>
    <row r="985" spans="1:6" x14ac:dyDescent="0.15">
      <c r="A985">
        <v>984</v>
      </c>
      <c r="B985" s="1">
        <f>'waza-ari_condition-list'!D985</f>
        <v>0</v>
      </c>
      <c r="C985" s="1" t="e">
        <f ca="1">INDIRECT(ADDRESS(MATCH(B985,list!$C$2:$C$100,0)+1,4,,,"list"))</f>
        <v>#N/A</v>
      </c>
      <c r="D985" s="2" t="e">
        <f t="shared" ca="1" si="45"/>
        <v>#N/A</v>
      </c>
      <c r="E985" s="25" t="e">
        <f t="shared" ca="1" si="46"/>
        <v>#N/A</v>
      </c>
      <c r="F985" s="25" t="e">
        <f t="shared" ca="1" si="47"/>
        <v>#N/A</v>
      </c>
    </row>
    <row r="986" spans="1:6" x14ac:dyDescent="0.15">
      <c r="A986" s="25">
        <v>985</v>
      </c>
      <c r="B986" s="1">
        <f>'waza-ari_condition-list'!D986</f>
        <v>0</v>
      </c>
      <c r="C986" s="1" t="e">
        <f ca="1">INDIRECT(ADDRESS(MATCH(B986,list!$C$2:$C$100,0)+1,4,,,"list"))</f>
        <v>#N/A</v>
      </c>
      <c r="D986" s="2" t="e">
        <f t="shared" ca="1" si="45"/>
        <v>#N/A</v>
      </c>
      <c r="E986" s="25" t="e">
        <f t="shared" ca="1" si="46"/>
        <v>#N/A</v>
      </c>
      <c r="F986" s="25" t="e">
        <f t="shared" ca="1" si="47"/>
        <v>#N/A</v>
      </c>
    </row>
    <row r="987" spans="1:6" x14ac:dyDescent="0.15">
      <c r="A987">
        <v>986</v>
      </c>
      <c r="B987" s="1">
        <f>'waza-ari_condition-list'!D987</f>
        <v>0</v>
      </c>
      <c r="C987" s="1" t="e">
        <f ca="1">INDIRECT(ADDRESS(MATCH(B987,list!$C$2:$C$100,0)+1,4,,,"list"))</f>
        <v>#N/A</v>
      </c>
      <c r="D987" s="2" t="e">
        <f t="shared" ca="1" si="45"/>
        <v>#N/A</v>
      </c>
      <c r="E987" s="25" t="e">
        <f t="shared" ca="1" si="46"/>
        <v>#N/A</v>
      </c>
      <c r="F987" s="25" t="e">
        <f t="shared" ca="1" si="47"/>
        <v>#N/A</v>
      </c>
    </row>
    <row r="988" spans="1:6" x14ac:dyDescent="0.15">
      <c r="A988" s="25">
        <v>987</v>
      </c>
      <c r="B988" s="1">
        <f>'waza-ari_condition-list'!D988</f>
        <v>0</v>
      </c>
      <c r="C988" s="1" t="e">
        <f ca="1">INDIRECT(ADDRESS(MATCH(B988,list!$C$2:$C$100,0)+1,4,,,"list"))</f>
        <v>#N/A</v>
      </c>
      <c r="D988" s="2" t="e">
        <f t="shared" ca="1" si="45"/>
        <v>#N/A</v>
      </c>
      <c r="E988" s="25" t="e">
        <f t="shared" ca="1" si="46"/>
        <v>#N/A</v>
      </c>
      <c r="F988" s="25" t="e">
        <f t="shared" ca="1" si="47"/>
        <v>#N/A</v>
      </c>
    </row>
    <row r="989" spans="1:6" x14ac:dyDescent="0.15">
      <c r="A989">
        <v>988</v>
      </c>
      <c r="B989" s="1">
        <f>'waza-ari_condition-list'!D989</f>
        <v>0</v>
      </c>
      <c r="C989" s="1" t="e">
        <f ca="1">INDIRECT(ADDRESS(MATCH(B989,list!$C$2:$C$100,0)+1,4,,,"list"))</f>
        <v>#N/A</v>
      </c>
      <c r="D989" s="2" t="e">
        <f t="shared" ca="1" si="45"/>
        <v>#N/A</v>
      </c>
      <c r="E989" s="25" t="e">
        <f t="shared" ca="1" si="46"/>
        <v>#N/A</v>
      </c>
      <c r="F989" s="25" t="e">
        <f t="shared" ca="1" si="47"/>
        <v>#N/A</v>
      </c>
    </row>
    <row r="990" spans="1:6" x14ac:dyDescent="0.15">
      <c r="A990" s="25">
        <v>989</v>
      </c>
      <c r="B990" s="1">
        <f>'waza-ari_condition-list'!D990</f>
        <v>0</v>
      </c>
      <c r="C990" s="1" t="e">
        <f ca="1">INDIRECT(ADDRESS(MATCH(B990,list!$C$2:$C$100,0)+1,4,,,"list"))</f>
        <v>#N/A</v>
      </c>
      <c r="D990" s="2" t="e">
        <f t="shared" ca="1" si="45"/>
        <v>#N/A</v>
      </c>
      <c r="E990" s="25" t="e">
        <f t="shared" ca="1" si="46"/>
        <v>#N/A</v>
      </c>
      <c r="F990" s="25" t="e">
        <f t="shared" ca="1" si="47"/>
        <v>#N/A</v>
      </c>
    </row>
    <row r="991" spans="1:6" x14ac:dyDescent="0.15">
      <c r="A991">
        <v>990</v>
      </c>
      <c r="B991" s="1">
        <f>'waza-ari_condition-list'!D991</f>
        <v>0</v>
      </c>
      <c r="C991" s="1" t="e">
        <f ca="1">INDIRECT(ADDRESS(MATCH(B991,list!$C$2:$C$100,0)+1,4,,,"list"))</f>
        <v>#N/A</v>
      </c>
      <c r="D991" s="2" t="e">
        <f t="shared" ca="1" si="45"/>
        <v>#N/A</v>
      </c>
      <c r="E991" s="25" t="e">
        <f t="shared" ca="1" si="46"/>
        <v>#N/A</v>
      </c>
      <c r="F991" s="25" t="e">
        <f t="shared" ca="1" si="47"/>
        <v>#N/A</v>
      </c>
    </row>
    <row r="992" spans="1:6" x14ac:dyDescent="0.15">
      <c r="A992" s="25">
        <v>991</v>
      </c>
      <c r="B992" s="1">
        <f>'waza-ari_condition-list'!D992</f>
        <v>0</v>
      </c>
      <c r="C992" s="1" t="e">
        <f ca="1">INDIRECT(ADDRESS(MATCH(B992,list!$C$2:$C$100,0)+1,4,,,"list"))</f>
        <v>#N/A</v>
      </c>
      <c r="D992" s="2" t="e">
        <f t="shared" ca="1" si="45"/>
        <v>#N/A</v>
      </c>
      <c r="E992" s="25" t="e">
        <f t="shared" ca="1" si="46"/>
        <v>#N/A</v>
      </c>
      <c r="F992" s="25" t="e">
        <f t="shared" ca="1" si="47"/>
        <v>#N/A</v>
      </c>
    </row>
    <row r="993" spans="1:6" x14ac:dyDescent="0.15">
      <c r="A993">
        <v>992</v>
      </c>
      <c r="B993" s="1">
        <f>'waza-ari_condition-list'!D993</f>
        <v>0</v>
      </c>
      <c r="C993" s="1" t="e">
        <f ca="1">INDIRECT(ADDRESS(MATCH(B993,list!$C$2:$C$100,0)+1,4,,,"list"))</f>
        <v>#N/A</v>
      </c>
      <c r="D993" s="2" t="e">
        <f t="shared" ca="1" si="45"/>
        <v>#N/A</v>
      </c>
      <c r="E993" s="25" t="e">
        <f t="shared" ca="1" si="46"/>
        <v>#N/A</v>
      </c>
      <c r="F993" s="25" t="e">
        <f t="shared" ca="1" si="47"/>
        <v>#N/A</v>
      </c>
    </row>
    <row r="994" spans="1:6" x14ac:dyDescent="0.15">
      <c r="A994" s="25">
        <v>993</v>
      </c>
      <c r="B994" s="1">
        <f>'waza-ari_condition-list'!D994</f>
        <v>0</v>
      </c>
      <c r="C994" s="1" t="e">
        <f ca="1">INDIRECT(ADDRESS(MATCH(B994,list!$C$2:$C$100,0)+1,4,,,"list"))</f>
        <v>#N/A</v>
      </c>
      <c r="D994" s="2" t="e">
        <f t="shared" ca="1" si="45"/>
        <v>#N/A</v>
      </c>
      <c r="E994" s="25" t="e">
        <f t="shared" ca="1" si="46"/>
        <v>#N/A</v>
      </c>
      <c r="F994" s="25" t="e">
        <f t="shared" ca="1" si="47"/>
        <v>#N/A</v>
      </c>
    </row>
    <row r="995" spans="1:6" x14ac:dyDescent="0.15">
      <c r="A995">
        <v>994</v>
      </c>
      <c r="B995" s="1">
        <f>'waza-ari_condition-list'!D995</f>
        <v>0</v>
      </c>
      <c r="C995" s="1" t="e">
        <f ca="1">INDIRECT(ADDRESS(MATCH(B995,list!$C$2:$C$100,0)+1,4,,,"list"))</f>
        <v>#N/A</v>
      </c>
      <c r="D995" s="2" t="e">
        <f t="shared" ca="1" si="45"/>
        <v>#N/A</v>
      </c>
      <c r="E995" s="25" t="e">
        <f t="shared" ca="1" si="46"/>
        <v>#N/A</v>
      </c>
      <c r="F995" s="25" t="e">
        <f t="shared" ca="1" si="47"/>
        <v>#N/A</v>
      </c>
    </row>
    <row r="996" spans="1:6" x14ac:dyDescent="0.15">
      <c r="A996" s="25">
        <v>995</v>
      </c>
      <c r="B996" s="1">
        <f>'waza-ari_condition-list'!D996</f>
        <v>0</v>
      </c>
      <c r="C996" s="1" t="e">
        <f ca="1">INDIRECT(ADDRESS(MATCH(B996,list!$C$2:$C$100,0)+1,4,,,"list"))</f>
        <v>#N/A</v>
      </c>
      <c r="D996" s="2" t="e">
        <f t="shared" ca="1" si="45"/>
        <v>#N/A</v>
      </c>
      <c r="E996" s="25" t="e">
        <f t="shared" ca="1" si="46"/>
        <v>#N/A</v>
      </c>
      <c r="F996" s="25" t="e">
        <f t="shared" ca="1" si="47"/>
        <v>#N/A</v>
      </c>
    </row>
    <row r="997" spans="1:6" x14ac:dyDescent="0.15">
      <c r="A997">
        <v>996</v>
      </c>
      <c r="B997" s="1">
        <f>'waza-ari_condition-list'!D997</f>
        <v>0</v>
      </c>
      <c r="C997" s="1" t="e">
        <f ca="1">INDIRECT(ADDRESS(MATCH(B997,list!$C$2:$C$100,0)+1,4,,,"list"))</f>
        <v>#N/A</v>
      </c>
      <c r="D997" s="2" t="e">
        <f t="shared" ca="1" si="45"/>
        <v>#N/A</v>
      </c>
      <c r="E997" s="25" t="e">
        <f t="shared" ca="1" si="46"/>
        <v>#N/A</v>
      </c>
      <c r="F997" s="25" t="e">
        <f t="shared" ca="1" si="47"/>
        <v>#N/A</v>
      </c>
    </row>
    <row r="998" spans="1:6" x14ac:dyDescent="0.15">
      <c r="A998" s="25">
        <v>997</v>
      </c>
      <c r="B998" s="1">
        <f>'waza-ari_condition-list'!D998</f>
        <v>0</v>
      </c>
      <c r="C998" s="1" t="e">
        <f ca="1">INDIRECT(ADDRESS(MATCH(B998,list!$C$2:$C$100,0)+1,4,,,"list"))</f>
        <v>#N/A</v>
      </c>
      <c r="D998" s="2" t="e">
        <f t="shared" ca="1" si="45"/>
        <v>#N/A</v>
      </c>
      <c r="E998" s="25" t="e">
        <f t="shared" ca="1" si="46"/>
        <v>#N/A</v>
      </c>
      <c r="F998" s="25" t="e">
        <f t="shared" ca="1" si="47"/>
        <v>#N/A</v>
      </c>
    </row>
    <row r="999" spans="1:6" x14ac:dyDescent="0.15">
      <c r="A999">
        <v>998</v>
      </c>
      <c r="B999" s="1">
        <f>'waza-ari_condition-list'!D999</f>
        <v>0</v>
      </c>
      <c r="C999" s="1" t="e">
        <f ca="1">INDIRECT(ADDRESS(MATCH(B999,list!$C$2:$C$100,0)+1,4,,,"list"))</f>
        <v>#N/A</v>
      </c>
      <c r="D999" s="2" t="e">
        <f t="shared" ca="1" si="45"/>
        <v>#N/A</v>
      </c>
      <c r="E999" s="25" t="e">
        <f t="shared" ca="1" si="46"/>
        <v>#N/A</v>
      </c>
      <c r="F999" s="25" t="e">
        <f t="shared" ca="1" si="47"/>
        <v>#N/A</v>
      </c>
    </row>
    <row r="1000" spans="1:6" x14ac:dyDescent="0.15">
      <c r="A1000" s="25">
        <v>999</v>
      </c>
      <c r="B1000" s="1">
        <f>'waza-ari_condition-list'!D1000</f>
        <v>0</v>
      </c>
      <c r="C1000" s="1" t="e">
        <f ca="1">INDIRECT(ADDRESS(MATCH(B1000,list!$C$2:$C$100,0)+1,4,,,"list"))</f>
        <v>#N/A</v>
      </c>
      <c r="D1000" s="2" t="e">
        <f t="shared" ca="1" si="45"/>
        <v>#N/A</v>
      </c>
      <c r="E1000" s="25" t="e">
        <f t="shared" ca="1" si="46"/>
        <v>#N/A</v>
      </c>
      <c r="F1000" s="25" t="e">
        <f t="shared" ca="1" si="47"/>
        <v>#N/A</v>
      </c>
    </row>
    <row r="1001" spans="1:6" x14ac:dyDescent="0.15">
      <c r="A1001">
        <v>1000</v>
      </c>
      <c r="B1001" s="1">
        <f>'waza-ari_condition-list'!D1001</f>
        <v>0</v>
      </c>
      <c r="C1001" s="1" t="e">
        <f ca="1">INDIRECT(ADDRESS(MATCH(B1001,list!$C$2:$C$100,0)+1,4,,,"list"))</f>
        <v>#N/A</v>
      </c>
      <c r="D1001" s="2" t="e">
        <f t="shared" ca="1" si="45"/>
        <v>#N/A</v>
      </c>
      <c r="E1001" s="25" t="e">
        <f t="shared" ca="1" si="46"/>
        <v>#N/A</v>
      </c>
      <c r="F1001" s="25" t="e">
        <f t="shared" ca="1" si="47"/>
        <v>#N/A</v>
      </c>
    </row>
  </sheetData>
  <phoneticPr fontId="18"/>
  <dataValidations count="3">
    <dataValidation type="list" allowBlank="1" showInputMessage="1" showErrorMessage="1" sqref="P1" xr:uid="{00000000-0002-0000-0400-000000000000}">
      <formula1>INDIRECT(D2)</formula1>
    </dataValidation>
    <dataValidation type="custom" allowBlank="1" showInputMessage="1" showErrorMessage="1" sqref="Q1" xr:uid="{00000000-0002-0000-0400-000001000000}">
      <formula1>INDIRECT(D2)</formula1>
    </dataValidation>
    <dataValidation type="custom" allowBlank="1" showInputMessage="1" showErrorMessage="1" sqref="Q7" xr:uid="{00000000-0002-0000-0400-000002000000}">
      <formula1>D2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126</vt:i4>
      </vt:variant>
    </vt:vector>
  </HeadingPairs>
  <TitlesOfParts>
    <vt:vector size="131" baseType="lpstr">
      <vt:lpstr>waza-ari_condition-list</vt:lpstr>
      <vt:lpstr>list</vt:lpstr>
      <vt:lpstr>Scanner model</vt:lpstr>
      <vt:lpstr>BeamWidth</vt:lpstr>
      <vt:lpstr>BeamWidthList</vt:lpstr>
      <vt:lpstr>BeamWidthModel</vt:lpstr>
      <vt:lpstr>BW_Alexion</vt:lpstr>
      <vt:lpstr>BW_AlexionAccess</vt:lpstr>
      <vt:lpstr>BW_Aquilion16</vt:lpstr>
      <vt:lpstr>BW_Aquilion64</vt:lpstr>
      <vt:lpstr>BW_AquilionCXL</vt:lpstr>
      <vt:lpstr>BW_AquilionLightning</vt:lpstr>
      <vt:lpstr>BW_AquilionONEGENESIS</vt:lpstr>
      <vt:lpstr>BW_AquilionONENATURE</vt:lpstr>
      <vt:lpstr>BW_AquilionONEViSION</vt:lpstr>
      <vt:lpstr>BW_AquilionPrecision</vt:lpstr>
      <vt:lpstr>BW_AquilionPRIMEBeyond</vt:lpstr>
      <vt:lpstr>BW_AquilionPRIMEFocus</vt:lpstr>
      <vt:lpstr>BW_BrightSpeedElite</vt:lpstr>
      <vt:lpstr>BW_Brilliance64</vt:lpstr>
      <vt:lpstr>BW_BrillianceiCT</vt:lpstr>
      <vt:lpstr>BW_DefinitionAS</vt:lpstr>
      <vt:lpstr>BW_DefinitionASp</vt:lpstr>
      <vt:lpstr>BW_DefinitionEdge</vt:lpstr>
      <vt:lpstr>BW_DefinitionFlash</vt:lpstr>
      <vt:lpstr>BW_DiscoveryCT750HD</vt:lpstr>
      <vt:lpstr>BW_Eclos</vt:lpstr>
      <vt:lpstr>BW_Emotion16</vt:lpstr>
      <vt:lpstr>BW_Emotion6</vt:lpstr>
      <vt:lpstr>BW_Force</vt:lpstr>
      <vt:lpstr>BW_Ingenuity</vt:lpstr>
      <vt:lpstr>BW_IQonSpectralCT</vt:lpstr>
      <vt:lpstr>BW_LightSpeed16</vt:lpstr>
      <vt:lpstr>BW_LightSpeedRT</vt:lpstr>
      <vt:lpstr>BW_LightSpeedUltra</vt:lpstr>
      <vt:lpstr>BW_LightSpeedVCT</vt:lpstr>
      <vt:lpstr>BW_OptimaCT660</vt:lpstr>
      <vt:lpstr>BW_Perspective</vt:lpstr>
      <vt:lpstr>BW_RevolutionCT</vt:lpstr>
      <vt:lpstr>BW_RevolutionEVO</vt:lpstr>
      <vt:lpstr>BW_RevolutionHD</vt:lpstr>
      <vt:lpstr>BW_SCENARIA</vt:lpstr>
      <vt:lpstr>BW_Scope</vt:lpstr>
      <vt:lpstr>BW_Sensation16</vt:lpstr>
      <vt:lpstr>BW_Sensation64</vt:lpstr>
      <vt:lpstr>BW_Supria</vt:lpstr>
      <vt:lpstr>Canon</vt:lpstr>
      <vt:lpstr>Filter_Alexion</vt:lpstr>
      <vt:lpstr>Filter_AlexionAccess</vt:lpstr>
      <vt:lpstr>Filter_Aquilion16</vt:lpstr>
      <vt:lpstr>Filter_Aquilion64</vt:lpstr>
      <vt:lpstr>Filter_AquilionCXL</vt:lpstr>
      <vt:lpstr>Filter_AquilionONEGENESIS</vt:lpstr>
      <vt:lpstr>Filter_AquilionONENATURE</vt:lpstr>
      <vt:lpstr>Filter_AquilionONEViSION</vt:lpstr>
      <vt:lpstr>Filter_AquilionPrecision</vt:lpstr>
      <vt:lpstr>Filter_AquilionPRIMEBeyond</vt:lpstr>
      <vt:lpstr>Filter_AquilionPRIMEFocus</vt:lpstr>
      <vt:lpstr>Filter_BrightSpeedElite</vt:lpstr>
      <vt:lpstr>Filter_Brilliance64</vt:lpstr>
      <vt:lpstr>Filter_BrillianceiCT</vt:lpstr>
      <vt:lpstr>Filter_DefinitionAS</vt:lpstr>
      <vt:lpstr>Filter_DefinitionASp</vt:lpstr>
      <vt:lpstr>Filter_DefinitionEdge</vt:lpstr>
      <vt:lpstr>Filter_DefinitionFlash</vt:lpstr>
      <vt:lpstr>Filter_DiscoveryCT750HD</vt:lpstr>
      <vt:lpstr>Filter_Eclos</vt:lpstr>
      <vt:lpstr>Filter_Emotion16</vt:lpstr>
      <vt:lpstr>Filter_Emotion6</vt:lpstr>
      <vt:lpstr>Filter_Force</vt:lpstr>
      <vt:lpstr>Filter_Ingenuity</vt:lpstr>
      <vt:lpstr>Filter_IQonSpectralCT</vt:lpstr>
      <vt:lpstr>Filter_LightSpeed16</vt:lpstr>
      <vt:lpstr>Filter_LightSpeedRT</vt:lpstr>
      <vt:lpstr>Filter_LightSpeedUltra</vt:lpstr>
      <vt:lpstr>Filter_LightSpeedVCT</vt:lpstr>
      <vt:lpstr>Filter_OptimaCT660</vt:lpstr>
      <vt:lpstr>Filter_Perspective</vt:lpstr>
      <vt:lpstr>Filter_RevolutionCT</vt:lpstr>
      <vt:lpstr>Filter_RevolutionEVO</vt:lpstr>
      <vt:lpstr>Filter_RevolutionHD</vt:lpstr>
      <vt:lpstr>Filter_SCENARIA</vt:lpstr>
      <vt:lpstr>Filter_Scope</vt:lpstr>
      <vt:lpstr>Filter_Sensation16</vt:lpstr>
      <vt:lpstr>Filter_Sensation64</vt:lpstr>
      <vt:lpstr>Filter_Supria</vt:lpstr>
      <vt:lpstr>GE</vt:lpstr>
      <vt:lpstr>Hitachi</vt:lpstr>
      <vt:lpstr>Manufacturer</vt:lpstr>
      <vt:lpstr>model</vt:lpstr>
      <vt:lpstr>Philips</vt:lpstr>
      <vt:lpstr>Potential_Alexion</vt:lpstr>
      <vt:lpstr>Potential_AlexionAccess</vt:lpstr>
      <vt:lpstr>Potential_Aquilion16</vt:lpstr>
      <vt:lpstr>Potential_Aquilion64</vt:lpstr>
      <vt:lpstr>Potential_AquilionCXL</vt:lpstr>
      <vt:lpstr>Potential_AquilionLightning</vt:lpstr>
      <vt:lpstr>Potential_AquilionONENATURE</vt:lpstr>
      <vt:lpstr>Potential_AquilionONEViSION</vt:lpstr>
      <vt:lpstr>Potential_AquilionPRIMEBeyond</vt:lpstr>
      <vt:lpstr>Potential_AquilioｎPRIMEFocus</vt:lpstr>
      <vt:lpstr>Potential_BrightSpeedElite</vt:lpstr>
      <vt:lpstr>Potential_Brillianc64</vt:lpstr>
      <vt:lpstr>Potential_BrillianceiCT</vt:lpstr>
      <vt:lpstr>Potential_DefinitionAS</vt:lpstr>
      <vt:lpstr>Potential_DefinitionASp</vt:lpstr>
      <vt:lpstr>Potential_DefinitionEdge</vt:lpstr>
      <vt:lpstr>Potential_DefinitionFlash</vt:lpstr>
      <vt:lpstr>Potential_DiscoveryCT750HD</vt:lpstr>
      <vt:lpstr>Potential_Eclos</vt:lpstr>
      <vt:lpstr>Potential_Emotion_6</vt:lpstr>
      <vt:lpstr>Potential_Emotion16</vt:lpstr>
      <vt:lpstr>Potential_Force</vt:lpstr>
      <vt:lpstr>Potential_Ingenuity</vt:lpstr>
      <vt:lpstr>Potential_IQonSpectralCT</vt:lpstr>
      <vt:lpstr>Potential_LightSpeed16</vt:lpstr>
      <vt:lpstr>Potential_LightSpeedRT</vt:lpstr>
      <vt:lpstr>Potential_LightSpeedUltra</vt:lpstr>
      <vt:lpstr>Potential_LightSpeedVCT</vt:lpstr>
      <vt:lpstr>Potential_OptimaCT660</vt:lpstr>
      <vt:lpstr>Potential_Perspective</vt:lpstr>
      <vt:lpstr>Potential_RevolutionCT</vt:lpstr>
      <vt:lpstr>Potential_RevolutionEVO</vt:lpstr>
      <vt:lpstr>Potential_RevolutionHD</vt:lpstr>
      <vt:lpstr>Potential_SCENARIA</vt:lpstr>
      <vt:lpstr>Potential_Scope</vt:lpstr>
      <vt:lpstr>Potential_Sensation16</vt:lpstr>
      <vt:lpstr>Potential_Sensation64</vt:lpstr>
      <vt:lpstr>Potential_Supria</vt:lpstr>
      <vt:lpstr>Siemens</vt:lpstr>
      <vt:lpstr>Toshiba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KobaYusuke</dc:creator>
  <cp:lastModifiedBy>Yusuke Koba</cp:lastModifiedBy>
  <dcterms:created xsi:type="dcterms:W3CDTF">2015-07-30T02:27:23Z</dcterms:created>
  <dcterms:modified xsi:type="dcterms:W3CDTF">2021-10-22T06:13:35Z</dcterms:modified>
</cp:coreProperties>
</file>